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490" windowHeight="7575" activeTab="1"/>
  </bookViews>
  <sheets>
    <sheet name="ГРАФИК 18 марта Групповые" sheetId="4" r:id="rId1"/>
    <sheet name="19 марта с жеребьевой" sheetId="7" r:id="rId2"/>
    <sheet name="20 марта с жеребьевкой" sheetId="8" r:id="rId3"/>
    <sheet name="Лист1" sheetId="9" r:id="rId4"/>
  </sheets>
  <definedNames>
    <definedName name="_xlnm._FilterDatabase" localSheetId="1" hidden="1">'19 марта с жеребьевой'!$C$1:$C$373</definedName>
    <definedName name="_xlnm._FilterDatabase" localSheetId="2" hidden="1">'20 марта с жеребьевкой'!$C$2:$C$264</definedName>
  </definedNames>
  <calcPr calcId="125725"/>
</workbook>
</file>

<file path=xl/calcChain.xml><?xml version="1.0" encoding="utf-8"?>
<calcChain xmlns="http://schemas.openxmlformats.org/spreadsheetml/2006/main">
  <c r="H68" i="9"/>
  <c r="H37"/>
  <c r="H23"/>
  <c r="H60"/>
  <c r="H45"/>
  <c r="H30"/>
  <c r="H52"/>
  <c r="H14"/>
  <c r="H7"/>
  <c r="I267"/>
  <c r="I260"/>
  <c r="I250"/>
  <c r="I243"/>
  <c r="I209"/>
  <c r="I216"/>
  <c r="I234"/>
  <c r="I227"/>
  <c r="I185"/>
  <c r="I200"/>
  <c r="I192"/>
  <c r="I167"/>
  <c r="I160"/>
  <c r="H176"/>
  <c r="H151"/>
  <c r="H140"/>
  <c r="H133"/>
  <c r="H123"/>
  <c r="H115"/>
  <c r="H107"/>
  <c r="H99"/>
  <c r="H92"/>
  <c r="H85"/>
  <c r="H78"/>
</calcChain>
</file>

<file path=xl/sharedStrings.xml><?xml version="1.0" encoding="utf-8"?>
<sst xmlns="http://schemas.openxmlformats.org/spreadsheetml/2006/main" count="1545" uniqueCount="690">
  <si>
    <t>Назмутдинова Ева</t>
  </si>
  <si>
    <t>Бодаш Дарья</t>
  </si>
  <si>
    <t>Кузьмина Олеся</t>
  </si>
  <si>
    <t>Лекомцева Кристина</t>
  </si>
  <si>
    <t>Старченко Анна</t>
  </si>
  <si>
    <t>Гришина Светлана</t>
  </si>
  <si>
    <t>Стафилидис Тамара</t>
  </si>
  <si>
    <t>Семкова Виталина</t>
  </si>
  <si>
    <t>Кращенко Дарья</t>
  </si>
  <si>
    <t>Рябцева Мария</t>
  </si>
  <si>
    <t>Поспелова Полина</t>
  </si>
  <si>
    <t>Плешкова Ася</t>
  </si>
  <si>
    <t>Шакинко Екатерина</t>
  </si>
  <si>
    <t>Осипенко Олеся</t>
  </si>
  <si>
    <t>Сичбакова Алина</t>
  </si>
  <si>
    <t>Покосенко Ульяна</t>
  </si>
  <si>
    <t xml:space="preserve">Аверина Анита </t>
  </si>
  <si>
    <t>Казанцева Мария</t>
  </si>
  <si>
    <t xml:space="preserve">Артюхова Анастасия </t>
  </si>
  <si>
    <t xml:space="preserve">Савина Алена </t>
  </si>
  <si>
    <t>Кадочигова Алиса</t>
  </si>
  <si>
    <t xml:space="preserve">Черняева Алиса </t>
  </si>
  <si>
    <t xml:space="preserve">Филатова Полина </t>
  </si>
  <si>
    <t xml:space="preserve">Жаровцева  Анастасия </t>
  </si>
  <si>
    <t xml:space="preserve">Широкова Алиса </t>
  </si>
  <si>
    <t xml:space="preserve">Колесникова Вера </t>
  </si>
  <si>
    <t xml:space="preserve">Шрамова Каролина </t>
  </si>
  <si>
    <t xml:space="preserve">Михеева Анастасия </t>
  </si>
  <si>
    <t xml:space="preserve">Старостина Анна </t>
  </si>
  <si>
    <t xml:space="preserve">Дмитриева Анастасия </t>
  </si>
  <si>
    <t xml:space="preserve">Дмитриева  Дарья </t>
  </si>
  <si>
    <t xml:space="preserve">Кулагина Илона </t>
  </si>
  <si>
    <t xml:space="preserve">Подольникова Анна </t>
  </si>
  <si>
    <t xml:space="preserve">Гурко Влада </t>
  </si>
  <si>
    <t xml:space="preserve">Исякаева Екатерина </t>
  </si>
  <si>
    <t>Аржаховская Анастасия</t>
  </si>
  <si>
    <t>Уткина Яна</t>
  </si>
  <si>
    <t>Мазурина Кира</t>
  </si>
  <si>
    <t>Салтанова Виктория</t>
  </si>
  <si>
    <t>Камешкова Светлана</t>
  </si>
  <si>
    <t>Попова Карина</t>
  </si>
  <si>
    <t>Измайлова Алиса</t>
  </si>
  <si>
    <t>Баязитова Адель</t>
  </si>
  <si>
    <t>Уфа КХГ Ника</t>
  </si>
  <si>
    <t>Смирнова Карина</t>
  </si>
  <si>
    <t xml:space="preserve">Мухаметдинова Элина </t>
  </si>
  <si>
    <t>Сагатдинова Алина</t>
  </si>
  <si>
    <t>Исмагилова Милена</t>
  </si>
  <si>
    <t>Меркушева Екатерина</t>
  </si>
  <si>
    <t xml:space="preserve">Сивкова Анна </t>
  </si>
  <si>
    <t>Снегирёва Виолетта</t>
  </si>
  <si>
    <t>Ташланова Екатерина</t>
  </si>
  <si>
    <t>Лефтерогло Каролина</t>
  </si>
  <si>
    <t>Лукашевич Кира</t>
  </si>
  <si>
    <t>Стройкина Мария</t>
  </si>
  <si>
    <t>Крючкова Екатерина</t>
  </si>
  <si>
    <t>Кабанова Анна</t>
  </si>
  <si>
    <t>Якимова Анастасия</t>
  </si>
  <si>
    <t>Неверова Виктория</t>
  </si>
  <si>
    <t>Мухатинова Айгуль</t>
  </si>
  <si>
    <t>Пашинина Софья</t>
  </si>
  <si>
    <t>Кухаркина Дарья</t>
  </si>
  <si>
    <t>Лукашевич Агния</t>
  </si>
  <si>
    <t>Королева Мария</t>
  </si>
  <si>
    <t>Рашова Анна</t>
  </si>
  <si>
    <t>Нестерова Шайна</t>
  </si>
  <si>
    <t>Устюжанина Ксения</t>
  </si>
  <si>
    <t>Федосеева Анастасия</t>
  </si>
  <si>
    <t>Геращенко Валерия</t>
  </si>
  <si>
    <t>Змановская Анастасия</t>
  </si>
  <si>
    <t>Федосеева Мария</t>
  </si>
  <si>
    <t>Ханты-Мансийск</t>
  </si>
  <si>
    <t>Моисеева Евгения</t>
  </si>
  <si>
    <t xml:space="preserve">Шляпникова Дарья </t>
  </si>
  <si>
    <t xml:space="preserve">Заводчикова  Ксения </t>
  </si>
  <si>
    <t>Рублёва   Елизавета</t>
  </si>
  <si>
    <t>Тойбич  Кира</t>
  </si>
  <si>
    <t>Лещинская  Елизавета</t>
  </si>
  <si>
    <t>Мелентьева  Дарья</t>
  </si>
  <si>
    <t>Тельнова  Маргарита</t>
  </si>
  <si>
    <t>Пашинина Елизавета</t>
  </si>
  <si>
    <t>Куксёнок Ева</t>
  </si>
  <si>
    <t>Макарова Есения</t>
  </si>
  <si>
    <t>Зубкова Александра</t>
  </si>
  <si>
    <t>Полякова София</t>
  </si>
  <si>
    <t>Хворостянова Александра</t>
  </si>
  <si>
    <t xml:space="preserve">Бажина Виктория </t>
  </si>
  <si>
    <t>Белоногова Зоя</t>
  </si>
  <si>
    <t>Соломоник Даша</t>
  </si>
  <si>
    <t>Шершевская Алина</t>
  </si>
  <si>
    <t>Ракитина София</t>
  </si>
  <si>
    <t>Кучеренко Настя</t>
  </si>
  <si>
    <t>Шведова Влада</t>
  </si>
  <si>
    <t>Жердева Надя</t>
  </si>
  <si>
    <t>Запара Вика</t>
  </si>
  <si>
    <t>Антропова Влада</t>
  </si>
  <si>
    <t>Первоуральск 1</t>
  </si>
  <si>
    <t>Первоуральск 2</t>
  </si>
  <si>
    <t>Юрьева Софья Ильинична</t>
  </si>
  <si>
    <t>Чучалина Юлия Николаевна</t>
  </si>
  <si>
    <t xml:space="preserve"> Осинцева Ксения Алексеевна</t>
  </si>
  <si>
    <t>Землянская Софья</t>
  </si>
  <si>
    <t>Минерова Александра</t>
  </si>
  <si>
    <t>Затеева Ксения</t>
  </si>
  <si>
    <t>Бан Алина</t>
  </si>
  <si>
    <t xml:space="preserve">Нагарёва Таисия </t>
  </si>
  <si>
    <t>Фуражкова Виктория</t>
  </si>
  <si>
    <t xml:space="preserve">Булатова Виталина </t>
  </si>
  <si>
    <t>Лобова Вероника</t>
  </si>
  <si>
    <t xml:space="preserve">Шастина Инга </t>
  </si>
  <si>
    <t xml:space="preserve">Прожерина Кристина </t>
  </si>
  <si>
    <t xml:space="preserve">Корепанова Анна </t>
  </si>
  <si>
    <t>Аверьянова Анастасия</t>
  </si>
  <si>
    <t>Шляникова Александра</t>
  </si>
  <si>
    <t xml:space="preserve">Гельвих Соня </t>
  </si>
  <si>
    <t>Лапина Василиса</t>
  </si>
  <si>
    <t>Бабайлова Елизавета</t>
  </si>
  <si>
    <t>Касаткина София</t>
  </si>
  <si>
    <t>Антропова Арина</t>
  </si>
  <si>
    <t>Скоробогатова Анастасия</t>
  </si>
  <si>
    <t>Бушина Милания</t>
  </si>
  <si>
    <t>Жованик Анастасия</t>
  </si>
  <si>
    <t>Сухова Василина</t>
  </si>
  <si>
    <t>Захарова Софья</t>
  </si>
  <si>
    <t>Захарова Александра</t>
  </si>
  <si>
    <t>Боровик Снежана</t>
  </si>
  <si>
    <t>Попова Мария</t>
  </si>
  <si>
    <t>Мазунина Дарья</t>
  </si>
  <si>
    <t>Башарова Марта</t>
  </si>
  <si>
    <t>Николаева Светлана</t>
  </si>
  <si>
    <t>Федотова Полина</t>
  </si>
  <si>
    <t>Иванцова Ева</t>
  </si>
  <si>
    <t>Андронникова Дарья</t>
  </si>
  <si>
    <t>Волегова Виктория</t>
  </si>
  <si>
    <t>Федорова Яна</t>
  </si>
  <si>
    <t>Санникова Дарья</t>
  </si>
  <si>
    <t>Шадрина Алиса</t>
  </si>
  <si>
    <t>Васильева Яна</t>
  </si>
  <si>
    <t>Новоселова Мария</t>
  </si>
  <si>
    <t>Иванова Анна</t>
  </si>
  <si>
    <t>Григорьева Софья</t>
  </si>
  <si>
    <t>Чигарева Маргарита</t>
  </si>
  <si>
    <t>Иванова Дарья</t>
  </si>
  <si>
    <t>Хрущева Дарья</t>
  </si>
  <si>
    <t>Шутова Екатерина</t>
  </si>
  <si>
    <t>Мыльцева Анжелика</t>
  </si>
  <si>
    <t>Габдуллина Луиза</t>
  </si>
  <si>
    <t>Прокопчук Анна</t>
  </si>
  <si>
    <t>Коржукова Екатерина</t>
  </si>
  <si>
    <t>Медведева Полина</t>
  </si>
  <si>
    <t>Беккер Яна</t>
  </si>
  <si>
    <t>Рыжова Анастасия</t>
  </si>
  <si>
    <t>Вагнер Анастасия</t>
  </si>
  <si>
    <t>Приходько Елизавета</t>
  </si>
  <si>
    <t>Нечаева Арина</t>
  </si>
  <si>
    <t>Еремина Карина</t>
  </si>
  <si>
    <t>Чоловская Ксения</t>
  </si>
  <si>
    <t>Губко Виолетта</t>
  </si>
  <si>
    <t>Кондратьева София</t>
  </si>
  <si>
    <t>Арефина Анна</t>
  </si>
  <si>
    <t>Фазуллина Адиля</t>
  </si>
  <si>
    <t>Ницак Эвелина</t>
  </si>
  <si>
    <t>Шубина Мария</t>
  </si>
  <si>
    <t>Мезрина Яна</t>
  </si>
  <si>
    <t>Доронина Дарья</t>
  </si>
  <si>
    <t>Шведова Анастасия</t>
  </si>
  <si>
    <t>Бобина Елизавета</t>
  </si>
  <si>
    <t>Устинова Анна</t>
  </si>
  <si>
    <t>Благинина Варвара</t>
  </si>
  <si>
    <t>Салтыкова Ксения</t>
  </si>
  <si>
    <t>Кайгородцева Виктория</t>
  </si>
  <si>
    <t>Медведевских Алиса</t>
  </si>
  <si>
    <t>Грязнова Мария</t>
  </si>
  <si>
    <t>Захарова Полина</t>
  </si>
  <si>
    <t>Ильина Юлия</t>
  </si>
  <si>
    <t>Щетинина Александра</t>
  </si>
  <si>
    <t>Паньшина Настя</t>
  </si>
  <si>
    <t>Шеменева Вика</t>
  </si>
  <si>
    <t>Савчук Олеся</t>
  </si>
  <si>
    <t>Бардахаева Лера</t>
  </si>
  <si>
    <t xml:space="preserve">Смирнова Кристина </t>
  </si>
  <si>
    <t>Иванова Валерия</t>
  </si>
  <si>
    <t>Сафронова Ника</t>
  </si>
  <si>
    <t>Кузнецова Варвара</t>
  </si>
  <si>
    <t>Тихонова Анна</t>
  </si>
  <si>
    <t>Екатеринбург СК "Лилия"</t>
  </si>
  <si>
    <t>Вохменцева Алиса</t>
  </si>
  <si>
    <t>Бугрова Полина</t>
  </si>
  <si>
    <t>Усанова Диана</t>
  </si>
  <si>
    <t>Полушкина Мария</t>
  </si>
  <si>
    <t>Макурина Александра</t>
  </si>
  <si>
    <t>Ковязина Варвара</t>
  </si>
  <si>
    <t>Породнова София</t>
  </si>
  <si>
    <t>Стафилидис Александра</t>
  </si>
  <si>
    <t>Валишина Светлана</t>
  </si>
  <si>
    <t xml:space="preserve"> Групповые упражнения</t>
  </si>
  <si>
    <t>Стартовый протокол 18 марта</t>
  </si>
  <si>
    <t>2010-2011 без предмета</t>
  </si>
  <si>
    <t>"Ладушки" Екатеринбург СК Лилия (Норова Ю.Ф.)</t>
  </si>
  <si>
    <t>"Малышки" Екатеринбург СК Лилия (Назмутдинова А.В.)</t>
  </si>
  <si>
    <t>"Милашки" Тюмень (Арефьева И.С., Фарион Н.А.)</t>
  </si>
  <si>
    <t>"Цыплята" Екатеринбург ДЮСШ "Росток" (Романенкова К.А.)</t>
  </si>
  <si>
    <t>Н-Тагил ДЮСШ №2 (Кошкарова К.Э.)</t>
  </si>
  <si>
    <t>"Рыжики" Тюмень (Арефьева И.С.)</t>
  </si>
  <si>
    <t>"Летний привет" Екатеринбург ДЮСШ Назмутдиновых (Назмутдинова А.В.)</t>
  </si>
  <si>
    <t>"Майя" Н-Тагил СДЮСШОР №3 (Федулова Т.А.)</t>
  </si>
  <si>
    <t>"Малинка" Тюмень (Арефьева И.С.)</t>
  </si>
  <si>
    <t>"Веселые девчонки" Екатеринбург ДЮСШ Назмутдиновых (Назмутдинова А.В.)</t>
  </si>
  <si>
    <t>"Изумрудинки" Н-Тагил (Власова О.П.)</t>
  </si>
  <si>
    <t>"Красавицы" Екатеринбург ДЮСШ Назмутдиновых (Назмутдинова А.В.)</t>
  </si>
  <si>
    <t>Н-Тагил ДЮСШ №2</t>
  </si>
  <si>
    <t>2007-2008 подгруппа В без предмета</t>
  </si>
  <si>
    <t>"Рокси" Екатеринбург СК Лилия (Жирова А.А.)</t>
  </si>
  <si>
    <t>"Бриз"  Екатеринбург СК Лилия (Хабарова А.Ю.)</t>
  </si>
  <si>
    <t>"Кадриль" Тюмень (Арефьева И.С.)</t>
  </si>
  <si>
    <t xml:space="preserve">2006-2007 подгруппа В без предмета </t>
  </si>
  <si>
    <t>"Акварельки" Екатеринбург СК Лилия (Норова Ю.Ф.)</t>
  </si>
  <si>
    <t>"Русалочки" Екатеринбург ДЮСШ Назмутдиновых (Назмутдинова И.Б.)</t>
  </si>
  <si>
    <t>Уфа "Ника" (Игнатьева Е.Ю.)</t>
  </si>
  <si>
    <t>"Рио" Екатеринбург СК Лилия (Хабарова А.Ю.)</t>
  </si>
  <si>
    <t>"Соловушки" Тюмень (Арефьева И.С.)</t>
  </si>
  <si>
    <t>"Пантеры" Екатеринбург ДЮСШ Назмутдиновых (бр.Никифоровой О.С.)</t>
  </si>
  <si>
    <t>"Надежда" Тюмень (Арефьева И.С.)</t>
  </si>
  <si>
    <t xml:space="preserve">Пермь </t>
  </si>
  <si>
    <t>ДЮСШ Назмутдиновых (бр.Никифоровой О.С.)</t>
  </si>
  <si>
    <t>ДЮСШ Назмутдиновых (Назмутдинова И.Б.)</t>
  </si>
  <si>
    <t>2003-2001 5 мячей, 5 лент КМС</t>
  </si>
  <si>
    <t>2004-2005 2 вида 1 взр.</t>
  </si>
  <si>
    <t>2005-2006 подгруппа А 2 вида 2 взр.</t>
  </si>
  <si>
    <t>2007-2008 подгруппа А без предмета + вид 1 юн.</t>
  </si>
  <si>
    <t>2008-2009 без предмета 2 юн.</t>
  </si>
  <si>
    <t>2009-2010 без предмета 3 юн.</t>
  </si>
  <si>
    <t>2006-2007 подгруппа А без предмета + вид 3 взр.</t>
  </si>
  <si>
    <t>17:20 окончание</t>
  </si>
  <si>
    <t>17:30 ПАРАД НАГРАЖДЕНИЕ ГРУППОВЫХ</t>
  </si>
  <si>
    <t>"Бусинки" Тюмень Водник (Каратаева Ю.З.)</t>
  </si>
  <si>
    <t>"Лучики" Тюмень Водник (Каратаева Ю.З.)</t>
  </si>
  <si>
    <t>Тюмень ДЮСШ "Рубин"</t>
  </si>
  <si>
    <t>Щетинина Мария</t>
  </si>
  <si>
    <t>Трущенко Дарья</t>
  </si>
  <si>
    <t>Коломеец Екатерина</t>
  </si>
  <si>
    <t>Слепухина Яна</t>
  </si>
  <si>
    <t>Саранина Дарья</t>
  </si>
  <si>
    <t>Саранина Варвара</t>
  </si>
  <si>
    <t>Наумова Дарья</t>
  </si>
  <si>
    <t>Шестакова Ульяна</t>
  </si>
  <si>
    <t>Ильиных Дарья</t>
  </si>
  <si>
    <t>Ильиных Ксения</t>
  </si>
  <si>
    <t>Жирова Валерия</t>
  </si>
  <si>
    <t>Акулова Анастасия</t>
  </si>
  <si>
    <t>Панова Наталья</t>
  </si>
  <si>
    <t>Гордеева Дарья</t>
  </si>
  <si>
    <t>Костромина Мария</t>
  </si>
  <si>
    <t>Полухова Алена</t>
  </si>
  <si>
    <t>Шепелева Анастасия</t>
  </si>
  <si>
    <t>Токарева София</t>
  </si>
  <si>
    <t>Вольхина Елизавета</t>
  </si>
  <si>
    <t>Андреева София</t>
  </si>
  <si>
    <t>Михайлова Софья</t>
  </si>
  <si>
    <t>Идиева Амина</t>
  </si>
  <si>
    <t>Кардаполова Ксения</t>
  </si>
  <si>
    <t>Быкова Анна</t>
  </si>
  <si>
    <t>Морозова Софья</t>
  </si>
  <si>
    <t>Овчинникова Софья</t>
  </si>
  <si>
    <t>Бурова Анна</t>
  </si>
  <si>
    <t>Гаврилова Полина</t>
  </si>
  <si>
    <t>Меркурьева Алина</t>
  </si>
  <si>
    <t>Коротаева Олеся</t>
  </si>
  <si>
    <t>Недоводиева Алена</t>
  </si>
  <si>
    <t>Тимкина Екатерина</t>
  </si>
  <si>
    <t>Каликова Диана</t>
  </si>
  <si>
    <t>Соловьева Евгения</t>
  </si>
  <si>
    <t>Щербакова Полина</t>
  </si>
  <si>
    <t>Славная Юлия</t>
  </si>
  <si>
    <t>Мирошниченко Надежда</t>
  </si>
  <si>
    <t>Шадрина Алена</t>
  </si>
  <si>
    <t>Квашнина Алена</t>
  </si>
  <si>
    <t>Фадеева Дарья</t>
  </si>
  <si>
    <t>Яковлева Полина</t>
  </si>
  <si>
    <t>Пак Полина</t>
  </si>
  <si>
    <t>2009 А без предмета</t>
  </si>
  <si>
    <t>2002-2001 1 вид</t>
  </si>
  <si>
    <t>2009 А вид</t>
  </si>
  <si>
    <t>2002-2001 2 вида</t>
  </si>
  <si>
    <t xml:space="preserve">Абрамова Дарья </t>
  </si>
  <si>
    <t xml:space="preserve">Цедилкина Анастасия </t>
  </si>
  <si>
    <t xml:space="preserve">Плохова Анастасия </t>
  </si>
  <si>
    <t xml:space="preserve">Карякина Анна </t>
  </si>
  <si>
    <t xml:space="preserve">Лапшина Дарья </t>
  </si>
  <si>
    <t xml:space="preserve">Зуева Виктория </t>
  </si>
  <si>
    <t xml:space="preserve">Зиновьева Снежана </t>
  </si>
  <si>
    <t xml:space="preserve">Паначёва Виктория </t>
  </si>
  <si>
    <t>СТАРТОВЫЙ ПРОТОКОЛ 19 марта</t>
  </si>
  <si>
    <t>Кузнецова Дана</t>
  </si>
  <si>
    <t>Козак Анастасия</t>
  </si>
  <si>
    <t xml:space="preserve">Глухих Мария </t>
  </si>
  <si>
    <t xml:space="preserve">Елисеева Дарья </t>
  </si>
  <si>
    <t xml:space="preserve">Игитова Ульяна  </t>
  </si>
  <si>
    <t xml:space="preserve">Танкаева Алиса </t>
  </si>
  <si>
    <t>Екатеринбург  СК "Лилия"</t>
  </si>
  <si>
    <t>Важенина Юля</t>
  </si>
  <si>
    <t>Мурина Екатерина</t>
  </si>
  <si>
    <t>Пушкарева Мария</t>
  </si>
  <si>
    <t>Серёгина Валерия</t>
  </si>
  <si>
    <t>Сулиманова Анна</t>
  </si>
  <si>
    <t>Айдемирова Валерия</t>
  </si>
  <si>
    <t>Буравлева Виктория</t>
  </si>
  <si>
    <t>Горбунова Ирина</t>
  </si>
  <si>
    <t>Гончарова Ольга</t>
  </si>
  <si>
    <t>Колесникова Мария</t>
  </si>
  <si>
    <t>Щиголева Софья</t>
  </si>
  <si>
    <t>Ершова Александра</t>
  </si>
  <si>
    <t>Страхова Софья</t>
  </si>
  <si>
    <t>Соловьева Софья</t>
  </si>
  <si>
    <t>Кислых Дарья</t>
  </si>
  <si>
    <t>Патараия Антонида</t>
  </si>
  <si>
    <t>Екатеринбург ДЮСШ "Росток"</t>
  </si>
  <si>
    <t>Екатеринбург ЦСП "Олимп"</t>
  </si>
  <si>
    <t>МАОУ Мулянская СОШ Пермский край</t>
  </si>
  <si>
    <t>Муравленко ЯНАО</t>
  </si>
  <si>
    <t>Н-Тагил СДЮСШОР №3</t>
  </si>
  <si>
    <t>Пермь СДЮСШОР №1</t>
  </si>
  <si>
    <t>Радужный ХМАО</t>
  </si>
  <si>
    <t>Екатеринбург ДЮСШ им.Назмутдиновых</t>
  </si>
  <si>
    <t xml:space="preserve">Н-Тагил СДЮСШОР №3 </t>
  </si>
  <si>
    <t>Глухова Софья</t>
  </si>
  <si>
    <t>Матвейчук Варвара</t>
  </si>
  <si>
    <t>Залалдинова Софья</t>
  </si>
  <si>
    <t>Дружинина Лина</t>
  </si>
  <si>
    <t>Проскурина Полина</t>
  </si>
  <si>
    <t>Балахонова Виктория</t>
  </si>
  <si>
    <t>Козлова Алена</t>
  </si>
  <si>
    <t>Гайдай Виктория</t>
  </si>
  <si>
    <t>Гусева Елизавета</t>
  </si>
  <si>
    <t>Калинникова Марина</t>
  </si>
  <si>
    <t>Шарыгина Влада</t>
  </si>
  <si>
    <t>Калинина Александра</t>
  </si>
  <si>
    <t>Порунова Дарья</t>
  </si>
  <si>
    <t>Пичугина Полина</t>
  </si>
  <si>
    <t>Чугайнова Ксения</t>
  </si>
  <si>
    <t>Парсаева Алина</t>
  </si>
  <si>
    <t>Фарберова Эвелина</t>
  </si>
  <si>
    <t>Обнинск-Екатеринбург</t>
  </si>
  <si>
    <t>Перминова Кристина</t>
  </si>
  <si>
    <t>Екатеринбург СДЮСШОР №1</t>
  </si>
  <si>
    <t>Гуськова Татьяна</t>
  </si>
  <si>
    <t>Змеева Валерия</t>
  </si>
  <si>
    <t>Опарина Анна</t>
  </si>
  <si>
    <t>Иванова Ксения</t>
  </si>
  <si>
    <t>Салюкова Арина</t>
  </si>
  <si>
    <t>Шагапова Арина</t>
  </si>
  <si>
    <t>Пилосьян Алиса</t>
  </si>
  <si>
    <t>Имбро Виктория</t>
  </si>
  <si>
    <t>Однораленко Эвелина</t>
  </si>
  <si>
    <t>Мазур Мария</t>
  </si>
  <si>
    <t>Кравченко Светлана</t>
  </si>
  <si>
    <t>Куликова Екатерина</t>
  </si>
  <si>
    <t>Цепернят Милана</t>
  </si>
  <si>
    <t>Кулиш Юлия</t>
  </si>
  <si>
    <t>Полиновская Виктория</t>
  </si>
  <si>
    <t>Смирнова Анжелина</t>
  </si>
  <si>
    <t>Максимова Стася</t>
  </si>
  <si>
    <t xml:space="preserve">Ватагина Дарья </t>
  </si>
  <si>
    <t xml:space="preserve">Высоцкая Кристина </t>
  </si>
  <si>
    <t xml:space="preserve"> Осинцева Ксения </t>
  </si>
  <si>
    <t>Василенко Елизавета</t>
  </si>
  <si>
    <t xml:space="preserve">Михайлевич Виктория </t>
  </si>
  <si>
    <t>2009 В без предмета 1 поток</t>
  </si>
  <si>
    <t>2008 В без предмета 1поток</t>
  </si>
  <si>
    <t>2007 В без предмета 1поток</t>
  </si>
  <si>
    <t>2005 В без предмета + вид  1поток</t>
  </si>
  <si>
    <t>2008 А без предмета  1поток</t>
  </si>
  <si>
    <t>2007 А без предмета  1поток</t>
  </si>
  <si>
    <t>2006 А без предмета  1поток</t>
  </si>
  <si>
    <t>2005 А без предмета  1 поток</t>
  </si>
  <si>
    <t>2004 без предмета   1 поток</t>
  </si>
  <si>
    <t>2003 1 вид  1 поток</t>
  </si>
  <si>
    <t>20:20   2 поток</t>
  </si>
  <si>
    <t>СТАРТОВЫЙ ПРОТОКОЛ 20 марта</t>
  </si>
  <si>
    <t>2011 без предмета  1 поток</t>
  </si>
  <si>
    <t>2010 В без предмета  1 поток</t>
  </si>
  <si>
    <t>2008 А вид  1 поток</t>
  </si>
  <si>
    <t>2007 А вид   1 поток</t>
  </si>
  <si>
    <t>2006 А вид  1 поток</t>
  </si>
  <si>
    <t>2005 А 2 вида  1 поток</t>
  </si>
  <si>
    <t>16:30  2 поток</t>
  </si>
  <si>
    <t>2004 2 вида   1 поток</t>
  </si>
  <si>
    <t>2003 2 вида   1 поток</t>
  </si>
  <si>
    <t>Клявлина Злата</t>
  </si>
  <si>
    <t>Нижневартовск</t>
  </si>
  <si>
    <t>Бурганова Ангелина</t>
  </si>
  <si>
    <t>Гайфуллина Любава</t>
  </si>
  <si>
    <t>Зенюк Екатерина</t>
  </si>
  <si>
    <t>Ливанова Анастасия</t>
  </si>
  <si>
    <t>Луговая Екатерина</t>
  </si>
  <si>
    <t>Крайченкова Владислава</t>
  </si>
  <si>
    <t>Нилова Зоя</t>
  </si>
  <si>
    <t>Негуляева Дарья</t>
  </si>
  <si>
    <t>Пермь</t>
  </si>
  <si>
    <t>Пермь ДЮСШ "Ника"</t>
  </si>
  <si>
    <t>Фотиева Ева</t>
  </si>
  <si>
    <t>Тимиргалеева Карина</t>
  </si>
  <si>
    <t>Пермякова Виктория</t>
  </si>
  <si>
    <t>Лялякина Виктория</t>
  </si>
  <si>
    <t>"Рио" Пермь ДЮСШ "Ника"</t>
  </si>
  <si>
    <t>2006 В без предмета 1 поток</t>
  </si>
  <si>
    <t>Колпакова Майя</t>
  </si>
  <si>
    <t>Евдокимова Алина</t>
  </si>
  <si>
    <t>Луценко Злата</t>
  </si>
  <si>
    <t>"Девчата" Екатеринбург ДЮСШ Назмутдиновых (Назмутдинова И.Б.)</t>
  </si>
  <si>
    <t>Перерыв 30 мин.</t>
  </si>
  <si>
    <t>Аксенова Ева</t>
  </si>
  <si>
    <t>Васяева Арина</t>
  </si>
  <si>
    <t>Колбаева Мирослава</t>
  </si>
  <si>
    <t>Коршунова Ксения</t>
  </si>
  <si>
    <t>Лысенко Дарья</t>
  </si>
  <si>
    <t>Саморокова Юлия</t>
  </si>
  <si>
    <t>Тарабыкина София</t>
  </si>
  <si>
    <t>Саитгареева Ева</t>
  </si>
  <si>
    <t>Фролова Таисья</t>
  </si>
  <si>
    <t>Ржанникова Софья</t>
  </si>
  <si>
    <t>2010 А без предмета 1 поток</t>
  </si>
  <si>
    <t>11:30   2 поток</t>
  </si>
  <si>
    <t>11:45  3 поток</t>
  </si>
  <si>
    <t>12:00  4 поток</t>
  </si>
  <si>
    <t>12:30  2 поток</t>
  </si>
  <si>
    <t>13:00  2 поток</t>
  </si>
  <si>
    <t>12:40 2 поток</t>
  </si>
  <si>
    <t>14:00 Награждение Подгруппы В 2009, 2008, 2007, 2006, 2005 г.р.</t>
  </si>
  <si>
    <t>9:15  2 поток</t>
  </si>
  <si>
    <t>9:30  3 поток</t>
  </si>
  <si>
    <t>9:45   4 поток</t>
  </si>
  <si>
    <t>10:00  5 поток</t>
  </si>
  <si>
    <t>10:30   2 поток</t>
  </si>
  <si>
    <t>10:45  3 поток</t>
  </si>
  <si>
    <t>11:20  2 поток</t>
  </si>
  <si>
    <t>11:40   3 поток</t>
  </si>
  <si>
    <t>10:30  4 поток</t>
  </si>
  <si>
    <t>13:30-15:00 Парад награждение 2011, 2010 А, 2010 В, 2009 А, 2008 А, 2007 А, 2006А</t>
  </si>
  <si>
    <t>15:20  2 поток</t>
  </si>
  <si>
    <t>15:40  3 поток</t>
  </si>
  <si>
    <t>17:10  2 поток</t>
  </si>
  <si>
    <t>19:00 Парад награждение</t>
  </si>
  <si>
    <t xml:space="preserve"> "Чува-ува" Н-Тагил ДЮСШ №2 (Кошкарова К.Э.)</t>
  </si>
  <si>
    <t>Пермь  "Шаляй-Валяй" (Кадникова М.Б.)</t>
  </si>
  <si>
    <t>Пермь "Вареньки" (Кадникова М.Б.)</t>
  </si>
  <si>
    <t>Пермь "Ля ля фа" (Борцова Ю.С.)</t>
  </si>
  <si>
    <t>Екатеринбург,
СК "Лилия",
"Малышки"</t>
  </si>
  <si>
    <t>Аверина Анита</t>
  </si>
  <si>
    <t>Матвейчук Варя</t>
  </si>
  <si>
    <t>Тренер: Назмутдинова А.В.</t>
  </si>
  <si>
    <t>Екатеринбург,
СК "Лилия",
"Ладушки"</t>
  </si>
  <si>
    <t>Меленьтева Дарья</t>
  </si>
  <si>
    <t>Ромодан Риана</t>
  </si>
  <si>
    <t>Лещинская Елизавета</t>
  </si>
  <si>
    <t>Рублева Елизавета</t>
  </si>
  <si>
    <t>Тренер: Норова Ю.Ф.</t>
  </si>
  <si>
    <t>Тюмень,
"Милашки"</t>
  </si>
  <si>
    <t>Абайдулина Милана</t>
  </si>
  <si>
    <t>б/р</t>
  </si>
  <si>
    <t>Анопко Вероника</t>
  </si>
  <si>
    <t>Колосницына Алена</t>
  </si>
  <si>
    <t>Коршунова Валерия</t>
  </si>
  <si>
    <t>Муначева Милена</t>
  </si>
  <si>
    <t>Токарева Екатерина</t>
  </si>
  <si>
    <t>Екатеринбург, 
ДЮСШ Росток,
"Цыплята"</t>
  </si>
  <si>
    <t>Ржанникова Соня</t>
  </si>
  <si>
    <t>Ротова Ксения</t>
  </si>
  <si>
    <t>Тренер: Романенкова К.А.</t>
  </si>
  <si>
    <t>Н-Тагил,
ДЮСШ №2,
"Чува-ува"</t>
  </si>
  <si>
    <t>Жевлакова Дарья</t>
  </si>
  <si>
    <t>III юн.</t>
  </si>
  <si>
    <t>Полякова Кира</t>
  </si>
  <si>
    <t>Денисова Полина</t>
  </si>
  <si>
    <t>Вейнгардт Лидия</t>
  </si>
  <si>
    <t>Васильева Мирослава</t>
  </si>
  <si>
    <t>Тренер: Кокшарова К.Э</t>
  </si>
  <si>
    <t>Екатеринбург,
СК "Лилия",
"Акварельки"</t>
  </si>
  <si>
    <t xml:space="preserve">Хворостянова  Александра </t>
  </si>
  <si>
    <t xml:space="preserve">Бажина    Виктория </t>
  </si>
  <si>
    <t xml:space="preserve">Тойбич   Кира </t>
  </si>
  <si>
    <t>Заводчикова Ксения</t>
  </si>
  <si>
    <t>Кононова Ева</t>
  </si>
  <si>
    <t>3 юн.р.</t>
  </si>
  <si>
    <t>Кузнецова Мария</t>
  </si>
  <si>
    <t>Сапичева Анжелика</t>
  </si>
  <si>
    <t>Сорокина Софья</t>
  </si>
  <si>
    <t>Тютюник Александра</t>
  </si>
  <si>
    <t>Тренер: Арефьева И.С.</t>
  </si>
  <si>
    <t>Пермь,
ДЮСШ Ника,
"Рио"</t>
  </si>
  <si>
    <t>Негуояева Дарья</t>
  </si>
  <si>
    <t>Вальнева Александра</t>
  </si>
  <si>
    <t>Тренер: Сушина А.И.</t>
  </si>
  <si>
    <t>Тюмень,
Водник,
"Бусинки"</t>
  </si>
  <si>
    <t>Бельмесова Анна</t>
  </si>
  <si>
    <t>III юн.р.</t>
  </si>
  <si>
    <t>Коровина Кира</t>
  </si>
  <si>
    <t>Исаева Диана</t>
  </si>
  <si>
    <t>Кремис Виолетта</t>
  </si>
  <si>
    <t>Брагина Арина</t>
  </si>
  <si>
    <t>Тренер: Каратаева Ю.З.</t>
  </si>
  <si>
    <t>Екатеринбург,
ДЮСШ Назмутдиновых,
"Веселые девчонки"</t>
  </si>
  <si>
    <t>3юн.р</t>
  </si>
  <si>
    <t>Екатеринбург,
ДЮСШ Назмутдиновых,
"Летний привет"</t>
  </si>
  <si>
    <t>1 юн.р.</t>
  </si>
  <si>
    <t>2 юн.р.</t>
  </si>
  <si>
    <t>Екатеринбург,
ДЮСШ Назмутдиновых,
"Красавицы"</t>
  </si>
  <si>
    <t>II юн.р.</t>
  </si>
  <si>
    <t>Буравлева Вика</t>
  </si>
  <si>
    <t>Пермь,
"Шаляй-Валяй"</t>
  </si>
  <si>
    <t>Гуляева Ольга</t>
  </si>
  <si>
    <t>Васильева Маргарита</t>
  </si>
  <si>
    <t>Алексеева Алина</t>
  </si>
  <si>
    <t>2 юн</t>
  </si>
  <si>
    <t>Анфёрова Милана</t>
  </si>
  <si>
    <t>Матренина Дарья</t>
  </si>
  <si>
    <t>Тренер: Кадникова М.Б.</t>
  </si>
  <si>
    <t>3 юн</t>
  </si>
  <si>
    <t>Беланчук Валерия</t>
  </si>
  <si>
    <t>Сосунова Ксения</t>
  </si>
  <si>
    <t>Сосунова Софья</t>
  </si>
  <si>
    <t>Стойлова София</t>
  </si>
  <si>
    <t>Шиляева Алла</t>
  </si>
  <si>
    <t>Юшкова Анастасия</t>
  </si>
  <si>
    <t xml:space="preserve">Н-Тагил,
"Изумрудинки </t>
  </si>
  <si>
    <t>Воронцова Снежана</t>
  </si>
  <si>
    <t>Тренер: Власова О.П.</t>
  </si>
  <si>
    <t xml:space="preserve">Шляникова Александра </t>
  </si>
  <si>
    <t>Гельвих Соня</t>
  </si>
  <si>
    <t>Афанасьева Диана</t>
  </si>
  <si>
    <t xml:space="preserve">Кондратьева Елизавета </t>
  </si>
  <si>
    <t>Тренер: Федулова Т.А.</t>
  </si>
  <si>
    <t>Екатеринбург,
СК "Лилия",
"Рокси"</t>
  </si>
  <si>
    <t>Тренер: Жирова А.А.</t>
  </si>
  <si>
    <t>Екатеринбург,
СК "Лилия",
"Бриз"</t>
  </si>
  <si>
    <t>Угарова Мария</t>
  </si>
  <si>
    <t>Тренер: Хабарова А.Ю.</t>
  </si>
  <si>
    <t>Тюмень,
Водник,
"Лучики"</t>
  </si>
  <si>
    <t>Бикмулина Вероника</t>
  </si>
  <si>
    <t>Чачина Нина</t>
  </si>
  <si>
    <t>Рагозина Алина</t>
  </si>
  <si>
    <t>Мазанова Арина</t>
  </si>
  <si>
    <t>Магдеева Алина</t>
  </si>
  <si>
    <t>Беланчук Владислава</t>
  </si>
  <si>
    <t>Мокерова Мелана</t>
  </si>
  <si>
    <t>Попкова Ирина</t>
  </si>
  <si>
    <t>Реутова Софья</t>
  </si>
  <si>
    <t>Сапичева Алиса</t>
  </si>
  <si>
    <t>Н-Тагил,
ДЮСШ №2</t>
  </si>
  <si>
    <t>Костарева Александра</t>
  </si>
  <si>
    <t>Чалдина Юлия</t>
  </si>
  <si>
    <t>Дорошенко Арина</t>
  </si>
  <si>
    <t>Фелатьева Варя</t>
  </si>
  <si>
    <t>Острикова Анастасия</t>
  </si>
  <si>
    <t>Шестакова Юлия</t>
  </si>
  <si>
    <t>Кардополова Ксения</t>
  </si>
  <si>
    <t>Тренер: Назмутдинова И.Б.</t>
  </si>
  <si>
    <t>Лунегова Елена</t>
  </si>
  <si>
    <t>III сп.р.</t>
  </si>
  <si>
    <t>Вазбис Татьяна</t>
  </si>
  <si>
    <t>Зараменских Елизавета</t>
  </si>
  <si>
    <t>Чумак Александра</t>
  </si>
  <si>
    <t>Усиченко Алёна</t>
  </si>
  <si>
    <t>I юн .р.</t>
  </si>
  <si>
    <t>Феоктистова Соня</t>
  </si>
  <si>
    <t>УФА Ника</t>
  </si>
  <si>
    <t>3вз.р</t>
  </si>
  <si>
    <t>Мухаметдинова Элина</t>
  </si>
  <si>
    <t>Лобастова Яна</t>
  </si>
  <si>
    <t>Тренер: Игнатьева Е.Ю</t>
  </si>
  <si>
    <t>Пермь,
"Вареньки"</t>
  </si>
  <si>
    <t>2 вз.р.</t>
  </si>
  <si>
    <t>Екатеринбург, 
ДЮСШ Назмутдиновых,
"Девчата"</t>
  </si>
  <si>
    <t>Токарева Софья</t>
  </si>
  <si>
    <t>Екатеринбург,
СК "Лилия",
"Рио"</t>
  </si>
  <si>
    <t>Аверкина Мария</t>
  </si>
  <si>
    <t>II вз. р.</t>
  </si>
  <si>
    <t>Арделян Виолетта</t>
  </si>
  <si>
    <t>Паулик Карина</t>
  </si>
  <si>
    <t>подгруппа А</t>
  </si>
  <si>
    <t>Носоновских Софья</t>
  </si>
  <si>
    <t>III вз. р.</t>
  </si>
  <si>
    <t>Сурчакова Диана</t>
  </si>
  <si>
    <t>Третьякова Вера</t>
  </si>
  <si>
    <t>Тренеры: Арефьева И.С., Арефьева Л.П.</t>
  </si>
  <si>
    <t>Пермь,
"Ля ля фа"</t>
  </si>
  <si>
    <t>Тренер: Борцова Ю.С.</t>
  </si>
  <si>
    <t>Тюмень,
"Надежда"</t>
  </si>
  <si>
    <t>Бабий Анжелика</t>
  </si>
  <si>
    <t>I вз. р.</t>
  </si>
  <si>
    <t>Васильева Полина</t>
  </si>
  <si>
    <t>Кузнецова Юлия</t>
  </si>
  <si>
    <t>Осокина Виктория</t>
  </si>
  <si>
    <t>Пьянкова Ксения</t>
  </si>
  <si>
    <t>Екатеринбург, 
ДЮСШ Назмутдиновых,
"Пантеры"</t>
  </si>
  <si>
    <t>Тренеры: Никифорова О.С., Иванова Ю.В., Назмутдинова А.Б.</t>
  </si>
  <si>
    <t>Пеганова Василиса</t>
  </si>
  <si>
    <t>Долматова Анастасия</t>
  </si>
  <si>
    <t>Мусина Анна</t>
  </si>
  <si>
    <t>Камалетдинова Екатерина</t>
  </si>
  <si>
    <t>Екатеринбург, 
ДЮСШ Назмутдиновых
(команда №2)</t>
  </si>
  <si>
    <t>Зайцева Ирина</t>
  </si>
  <si>
    <t>Шадиян Алина</t>
  </si>
  <si>
    <t>№</t>
  </si>
  <si>
    <t>Команда</t>
  </si>
  <si>
    <t>Ф.И.</t>
  </si>
  <si>
    <t>Год рождения</t>
  </si>
  <si>
    <t>Сумма</t>
  </si>
  <si>
    <t>Место</t>
  </si>
  <si>
    <t>Б\п</t>
  </si>
  <si>
    <t>Б\П</t>
  </si>
  <si>
    <t>Вид</t>
  </si>
  <si>
    <t>1 вид</t>
  </si>
  <si>
    <t>2 вид</t>
  </si>
  <si>
    <t>Банных Марина</t>
  </si>
  <si>
    <t>Колобова Екатерина</t>
  </si>
  <si>
    <t>Назмутдинова Диана</t>
  </si>
  <si>
    <t>Исламхузина Анастасия</t>
  </si>
  <si>
    <t>Чугайнова Вероника</t>
  </si>
  <si>
    <t xml:space="preserve">Sport-Professional – 2016 </t>
  </si>
  <si>
    <t>Итоговый протокол</t>
  </si>
  <si>
    <t>Групповые упражнения</t>
  </si>
  <si>
    <t>Маивка Ксения</t>
  </si>
  <si>
    <t>Харисова Виолетта</t>
  </si>
  <si>
    <t>Федорова Александра</t>
  </si>
  <si>
    <t>Спиридонова Диана</t>
  </si>
  <si>
    <t>Тарасова Лика</t>
  </si>
  <si>
    <t>Гл.судья, судья I кат.</t>
  </si>
  <si>
    <t>Гл.секретарь, судья РК</t>
  </si>
  <si>
    <t>Гущина А.С.,  г.Екатеринбург</t>
  </si>
  <si>
    <t>Назмутдинова А.Б., г.Екатеринбург</t>
  </si>
  <si>
    <t>Программа III юн.р.</t>
  </si>
  <si>
    <t>Программа II юн.р.</t>
  </si>
  <si>
    <t>Программа I юн.р.     Подгруппа В</t>
  </si>
  <si>
    <t>г.Екатеринбург</t>
  </si>
  <si>
    <t>Программа I юн.р.     Подгруппа А</t>
  </si>
  <si>
    <t>Программа III р.   Подгруппа В</t>
  </si>
  <si>
    <t>Программа II р.</t>
  </si>
  <si>
    <t>Программа III р.   Подгруппа А</t>
  </si>
  <si>
    <t>Программа I р.</t>
  </si>
  <si>
    <t>Программа КМС</t>
  </si>
  <si>
    <t>18-20 марта 2016г.</t>
  </si>
  <si>
    <t>Абросимова Дарина</t>
  </si>
  <si>
    <t>Жердева Надежда</t>
  </si>
  <si>
    <t>Рязанцева Александра</t>
  </si>
  <si>
    <t xml:space="preserve"> Тренер: Норова Ю.Ф.</t>
  </si>
  <si>
    <t>Тренеры: Арефьева И.С., Фарион Н.А.</t>
  </si>
  <si>
    <t>Тюмень,
 "Рыжики"</t>
  </si>
  <si>
    <t>Тюмень,
 "Малинка"</t>
  </si>
  <si>
    <t>Н-Тагил,
СДЮСШОР №3,
"Майя"</t>
  </si>
  <si>
    <t>Тюмень,
 "Кадриль"</t>
  </si>
  <si>
    <t>Екатеринбург, 
ДЮСШ Назмутдиновых,
"Русалочки"</t>
  </si>
  <si>
    <t>Тюмень,
 "Соловушки"</t>
  </si>
  <si>
    <t>Екатеринбург, 
ДЮСШ Назмутдиновых,
(команда №1)</t>
  </si>
  <si>
    <t>Суханек Юлия</t>
  </si>
  <si>
    <t>Корнаухова Софья</t>
  </si>
  <si>
    <t>9:15 2 поток</t>
  </si>
  <si>
    <t>9:30 3 поток</t>
  </si>
  <si>
    <t>09:45 4 поток</t>
  </si>
  <si>
    <t>10:35 2 поток</t>
  </si>
  <si>
    <t>Абдурохманова Виктория</t>
  </si>
  <si>
    <t>10:50 3 поток</t>
  </si>
  <si>
    <t>11:10 4 поток</t>
  </si>
  <si>
    <t>11:25  5 поток</t>
  </si>
  <si>
    <t>12:55 2 поток</t>
  </si>
  <si>
    <t>12:10 3 поток</t>
  </si>
  <si>
    <t>Краева Вероника</t>
  </si>
  <si>
    <t>13:30 2поток</t>
  </si>
  <si>
    <t>15:35 2 поток</t>
  </si>
  <si>
    <t>15:50  3 поток</t>
  </si>
  <si>
    <t>Максимова Евгения</t>
  </si>
  <si>
    <t xml:space="preserve">Чучалина Юлия </t>
  </si>
  <si>
    <t xml:space="preserve">Крайченкова </t>
  </si>
  <si>
    <t xml:space="preserve">Юрьева Софья </t>
  </si>
  <si>
    <t>Тухтаева Алина</t>
  </si>
  <si>
    <t>16:05  4 поток</t>
  </si>
  <si>
    <t>16:15   5 поток</t>
  </si>
  <si>
    <t>16:40  2 поток</t>
  </si>
  <si>
    <t>17:00   3 поток</t>
  </si>
  <si>
    <t>17:40  2 поток</t>
  </si>
  <si>
    <t>17:55  3 поток</t>
  </si>
  <si>
    <t>18:10  4 поток</t>
  </si>
  <si>
    <t>18:25 5 поток</t>
  </si>
  <si>
    <t>19:00 2 поток</t>
  </si>
  <si>
    <t>19:15 3 поток</t>
  </si>
  <si>
    <t>19:50 2 поток</t>
  </si>
  <si>
    <t>20:55 Окончание</t>
  </si>
  <si>
    <t>Нилова Зоя   (вид)</t>
  </si>
  <si>
    <t>Воронова Ксения</t>
  </si>
  <si>
    <t>+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</si>
</sst>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theme="1"/>
      <name val="Algerian"/>
      <family val="5"/>
    </font>
    <font>
      <b/>
      <sz val="11"/>
      <color theme="1"/>
      <name val="Algerian"/>
      <family val="5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Font="1" applyAlignment="1">
      <alignment horizontal="center"/>
    </xf>
    <xf numFmtId="20" fontId="3" fillId="0" borderId="0" xfId="0" applyNumberFormat="1" applyFont="1"/>
    <xf numFmtId="0" fontId="3" fillId="0" borderId="0" xfId="0" applyFont="1"/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20" fontId="6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20" fontId="8" fillId="0" borderId="0" xfId="0" applyNumberFormat="1" applyFont="1"/>
    <xf numFmtId="0" fontId="9" fillId="0" borderId="0" xfId="0" applyFont="1"/>
    <xf numFmtId="0" fontId="10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left"/>
    </xf>
    <xf numFmtId="2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 wrapText="1"/>
    </xf>
    <xf numFmtId="2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20" fontId="1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0" fontId="1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0" fontId="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4" fillId="0" borderId="0" xfId="0" applyFont="1" applyBorder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justify" vertical="center"/>
    </xf>
    <xf numFmtId="0" fontId="15" fillId="0" borderId="6" xfId="0" applyFont="1" applyFill="1" applyBorder="1" applyAlignment="1">
      <alignment horizontal="justify" vertical="center"/>
    </xf>
    <xf numFmtId="0" fontId="15" fillId="0" borderId="2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vertical="top"/>
    </xf>
    <xf numFmtId="0" fontId="15" fillId="0" borderId="0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justify" vertical="center"/>
    </xf>
    <xf numFmtId="0" fontId="15" fillId="0" borderId="5" xfId="0" applyFont="1" applyFill="1" applyBorder="1" applyAlignment="1">
      <alignment horizontal="justify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justify" vertical="center"/>
    </xf>
    <xf numFmtId="0" fontId="15" fillId="0" borderId="2" xfId="0" applyFont="1" applyFill="1" applyBorder="1" applyAlignment="1"/>
    <xf numFmtId="0" fontId="15" fillId="0" borderId="5" xfId="0" applyFont="1" applyFill="1" applyBorder="1" applyAlignment="1">
      <alignment vertical="center"/>
    </xf>
    <xf numFmtId="0" fontId="15" fillId="0" borderId="10" xfId="0" applyFont="1" applyFill="1" applyBorder="1"/>
    <xf numFmtId="0" fontId="15" fillId="0" borderId="0" xfId="0" applyFont="1" applyFill="1" applyBorder="1"/>
    <xf numFmtId="0" fontId="15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2" fillId="0" borderId="0" xfId="0" applyFont="1" applyFill="1" applyBorder="1" applyAlignment="1"/>
    <xf numFmtId="20" fontId="13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20" fontId="13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20" fontId="18" fillId="0" borderId="0" xfId="0" applyNumberFormat="1" applyFont="1" applyFill="1" applyBorder="1" applyAlignment="1">
      <alignment horizontal="left"/>
    </xf>
    <xf numFmtId="0" fontId="13" fillId="0" borderId="0" xfId="0" applyFont="1"/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opLeftCell="A34" zoomScale="85" zoomScaleNormal="85" workbookViewId="0">
      <selection activeCell="B20" sqref="B20"/>
    </sheetView>
  </sheetViews>
  <sheetFormatPr defaultRowHeight="15"/>
  <cols>
    <col min="1" max="1" width="3.85546875" customWidth="1"/>
  </cols>
  <sheetData>
    <row r="1" spans="1:11" s="20" customFormat="1" ht="25.5">
      <c r="B1" s="21" t="s">
        <v>196</v>
      </c>
      <c r="C1" s="21"/>
      <c r="D1" s="21"/>
      <c r="E1" s="21"/>
      <c r="F1" s="21"/>
      <c r="G1" s="21"/>
      <c r="H1" s="21"/>
    </row>
    <row r="2" spans="1:11" s="13" customFormat="1" ht="14.25" customHeight="1">
      <c r="B2" s="14" t="s">
        <v>195</v>
      </c>
      <c r="C2" s="15"/>
      <c r="D2" s="15"/>
      <c r="E2" s="15"/>
    </row>
    <row r="3" spans="1:11" s="6" customFormat="1" ht="6" customHeight="1">
      <c r="B3" s="8"/>
      <c r="C3" s="9"/>
      <c r="D3" s="9"/>
      <c r="E3" s="9"/>
    </row>
    <row r="4" spans="1:11" s="9" customFormat="1" ht="14.25" customHeight="1">
      <c r="A4" s="17"/>
      <c r="B4" s="19">
        <v>0.58333333333333337</v>
      </c>
      <c r="C4" s="17"/>
      <c r="D4" s="17"/>
      <c r="E4" s="17"/>
      <c r="F4" s="17"/>
      <c r="G4" s="17"/>
      <c r="H4" s="17"/>
      <c r="I4" s="17"/>
      <c r="J4" s="17"/>
    </row>
    <row r="5" spans="1:11" s="1" customFormat="1" ht="14.25" customHeight="1">
      <c r="A5" s="16"/>
      <c r="B5" s="17" t="s">
        <v>230</v>
      </c>
      <c r="C5" s="16"/>
      <c r="D5" s="16"/>
      <c r="E5" s="16"/>
      <c r="F5" s="16"/>
      <c r="G5" s="16"/>
      <c r="H5" s="16"/>
      <c r="I5" s="16"/>
      <c r="J5" s="16"/>
    </row>
    <row r="6" spans="1:11" s="6" customFormat="1" ht="14.25" customHeight="1">
      <c r="A6" s="16">
        <v>1</v>
      </c>
      <c r="B6" s="16" t="s">
        <v>207</v>
      </c>
      <c r="C6" s="16"/>
      <c r="D6" s="16"/>
      <c r="E6" s="16"/>
      <c r="F6" s="16"/>
      <c r="G6" s="16"/>
      <c r="H6" s="16"/>
      <c r="I6" s="16"/>
      <c r="J6" s="16"/>
    </row>
    <row r="7" spans="1:11" s="9" customFormat="1" ht="14.25" customHeight="1">
      <c r="A7" s="16">
        <v>2</v>
      </c>
      <c r="B7" s="16" t="s">
        <v>204</v>
      </c>
      <c r="C7" s="16"/>
      <c r="D7" s="16"/>
      <c r="E7" s="16"/>
      <c r="F7" s="16"/>
      <c r="G7" s="16"/>
      <c r="H7" s="16"/>
      <c r="I7" s="16"/>
      <c r="J7" s="16"/>
      <c r="K7" s="1"/>
    </row>
    <row r="8" spans="1:11" s="6" customFormat="1" ht="14.25" customHeight="1">
      <c r="A8" s="16">
        <v>3</v>
      </c>
      <c r="B8" s="16" t="s">
        <v>209</v>
      </c>
      <c r="C8" s="16"/>
      <c r="D8" s="16"/>
      <c r="E8" s="16"/>
      <c r="F8" s="16"/>
      <c r="G8" s="16"/>
      <c r="H8" s="16"/>
      <c r="I8" s="16"/>
      <c r="J8" s="16"/>
      <c r="K8" s="1"/>
    </row>
    <row r="9" spans="1:11" s="1" customFormat="1" ht="14.25" customHeight="1">
      <c r="A9" s="16">
        <v>4</v>
      </c>
      <c r="B9" s="16" t="s">
        <v>444</v>
      </c>
      <c r="C9" s="16"/>
      <c r="D9" s="16"/>
      <c r="E9" s="16"/>
      <c r="F9" s="16"/>
      <c r="G9" s="16"/>
      <c r="H9" s="16"/>
      <c r="I9" s="16"/>
      <c r="J9" s="16"/>
    </row>
    <row r="10" spans="1:11" s="6" customFormat="1" ht="14.25" customHeight="1">
      <c r="A10" s="16">
        <v>5</v>
      </c>
      <c r="B10" s="16" t="s">
        <v>206</v>
      </c>
      <c r="C10" s="16"/>
      <c r="D10" s="16"/>
      <c r="E10" s="16"/>
      <c r="F10" s="16"/>
      <c r="G10" s="16"/>
      <c r="H10" s="16"/>
      <c r="I10" s="16"/>
      <c r="J10" s="17"/>
      <c r="K10" s="9"/>
    </row>
    <row r="11" spans="1:11" s="6" customFormat="1" ht="14.25" customHeight="1">
      <c r="A11" s="16">
        <v>6</v>
      </c>
      <c r="B11" s="16" t="s">
        <v>208</v>
      </c>
      <c r="C11" s="16"/>
      <c r="D11" s="16"/>
      <c r="E11" s="16"/>
      <c r="F11" s="16"/>
      <c r="G11" s="16"/>
      <c r="H11" s="16"/>
      <c r="I11" s="16"/>
      <c r="J11" s="16"/>
      <c r="K11" s="1"/>
    </row>
    <row r="12" spans="1:11" s="6" customFormat="1" ht="14.25" customHeight="1">
      <c r="A12" s="16">
        <v>7</v>
      </c>
      <c r="B12" s="16" t="s">
        <v>205</v>
      </c>
      <c r="C12" s="16"/>
      <c r="D12" s="16"/>
      <c r="E12" s="16"/>
      <c r="F12" s="16"/>
      <c r="G12" s="16"/>
      <c r="H12" s="16"/>
      <c r="I12" s="16"/>
      <c r="J12" s="16"/>
    </row>
    <row r="13" spans="1:11" s="9" customFormat="1" ht="14.25" customHeight="1">
      <c r="A13" s="17"/>
      <c r="B13" s="19">
        <v>0.60069444444444442</v>
      </c>
      <c r="C13" s="17"/>
      <c r="D13" s="17"/>
      <c r="E13" s="17"/>
      <c r="F13" s="17"/>
      <c r="G13" s="17"/>
      <c r="H13" s="17"/>
      <c r="I13" s="17"/>
      <c r="J13" s="17"/>
    </row>
    <row r="14" spans="1:11" s="6" customFormat="1" ht="14.25" customHeight="1">
      <c r="A14" s="17"/>
      <c r="B14" s="17" t="s">
        <v>211</v>
      </c>
      <c r="C14" s="17"/>
      <c r="D14" s="17"/>
      <c r="E14" s="17"/>
      <c r="F14" s="17"/>
      <c r="G14" s="17"/>
      <c r="H14" s="17"/>
      <c r="I14" s="17"/>
      <c r="J14" s="16"/>
    </row>
    <row r="15" spans="1:11" s="6" customFormat="1" ht="14.25" customHeight="1">
      <c r="A15" s="16">
        <v>1</v>
      </c>
      <c r="B15" s="16" t="s">
        <v>212</v>
      </c>
      <c r="C15" s="16"/>
      <c r="D15" s="16"/>
      <c r="E15" s="16"/>
      <c r="F15" s="16"/>
      <c r="G15" s="16"/>
      <c r="H15" s="16"/>
      <c r="I15" s="16"/>
      <c r="J15" s="16"/>
    </row>
    <row r="16" spans="1:11" ht="14.25" customHeight="1">
      <c r="A16" s="16">
        <v>2</v>
      </c>
      <c r="B16" s="16" t="s">
        <v>213</v>
      </c>
      <c r="C16" s="16"/>
      <c r="D16" s="16"/>
      <c r="E16" s="16"/>
      <c r="F16" s="16"/>
      <c r="G16" s="16"/>
      <c r="H16" s="16"/>
      <c r="I16" s="16"/>
      <c r="J16" s="16"/>
    </row>
    <row r="17" spans="1:10" s="9" customFormat="1" ht="14.25" customHeight="1">
      <c r="A17" s="16">
        <v>3</v>
      </c>
      <c r="B17" s="16" t="s">
        <v>236</v>
      </c>
      <c r="C17" s="16"/>
      <c r="D17" s="16"/>
      <c r="E17" s="16"/>
      <c r="F17" s="16"/>
      <c r="G17" s="16"/>
      <c r="H17" s="16"/>
      <c r="I17" s="17"/>
      <c r="J17" s="17"/>
    </row>
    <row r="18" spans="1:10" s="9" customFormat="1" ht="14.25" customHeight="1">
      <c r="A18" s="17"/>
      <c r="B18" s="19">
        <v>0.61111111111111105</v>
      </c>
      <c r="C18" s="17"/>
      <c r="D18" s="17"/>
      <c r="E18" s="17"/>
      <c r="F18" s="17"/>
      <c r="G18" s="17"/>
      <c r="H18" s="17"/>
      <c r="I18" s="17"/>
      <c r="J18" s="17"/>
    </row>
    <row r="19" spans="1:10" s="9" customFormat="1" ht="14.25" customHeight="1">
      <c r="A19" s="17"/>
      <c r="B19" s="17" t="s">
        <v>215</v>
      </c>
      <c r="C19" s="17"/>
      <c r="D19" s="17"/>
      <c r="E19" s="17"/>
      <c r="F19" s="17"/>
      <c r="G19" s="17"/>
      <c r="H19" s="17"/>
      <c r="I19" s="17"/>
      <c r="J19" s="17"/>
    </row>
    <row r="20" spans="1:10" s="9" customFormat="1" ht="14.25" customHeight="1">
      <c r="A20" s="16">
        <v>1</v>
      </c>
      <c r="B20" s="16" t="s">
        <v>217</v>
      </c>
      <c r="C20" s="16"/>
      <c r="D20" s="16"/>
      <c r="E20" s="16"/>
      <c r="F20" s="16"/>
      <c r="G20" s="16"/>
      <c r="H20" s="16"/>
      <c r="I20" s="17"/>
      <c r="J20" s="17"/>
    </row>
    <row r="21" spans="1:10" s="9" customFormat="1" ht="14.25" customHeight="1">
      <c r="A21" s="17"/>
      <c r="B21" s="19">
        <v>0.61805555555555558</v>
      </c>
      <c r="C21" s="17"/>
      <c r="D21" s="17"/>
      <c r="E21" s="17"/>
      <c r="F21" s="17"/>
      <c r="G21" s="17"/>
      <c r="H21" s="17"/>
      <c r="I21" s="17"/>
      <c r="J21" s="17"/>
    </row>
    <row r="22" spans="1:10" s="9" customFormat="1" ht="14.25" customHeight="1">
      <c r="A22" s="17"/>
      <c r="B22" s="17" t="s">
        <v>229</v>
      </c>
      <c r="C22" s="17"/>
      <c r="D22" s="17"/>
      <c r="E22" s="17"/>
      <c r="F22" s="17"/>
      <c r="G22" s="17"/>
      <c r="H22" s="16"/>
      <c r="I22" s="17"/>
      <c r="J22" s="17"/>
    </row>
    <row r="23" spans="1:10" ht="14.25" customHeight="1">
      <c r="A23" s="16">
        <v>1</v>
      </c>
      <c r="B23" s="16" t="s">
        <v>214</v>
      </c>
      <c r="C23" s="16"/>
      <c r="D23" s="16"/>
      <c r="E23" s="16"/>
      <c r="F23" s="16"/>
      <c r="G23" s="16"/>
      <c r="H23" s="16"/>
      <c r="I23" s="16"/>
      <c r="J23" s="16"/>
    </row>
    <row r="24" spans="1:10" s="9" customFormat="1" ht="14.25" customHeight="1">
      <c r="A24" s="16">
        <v>2</v>
      </c>
      <c r="B24" s="16" t="s">
        <v>202</v>
      </c>
      <c r="C24" s="16"/>
      <c r="D24" s="16"/>
      <c r="E24" s="16"/>
      <c r="F24" s="16"/>
      <c r="G24" s="16"/>
      <c r="H24" s="17"/>
      <c r="I24" s="16"/>
      <c r="J24" s="16"/>
    </row>
    <row r="25" spans="1:10" ht="14.25" customHeight="1">
      <c r="A25" s="17"/>
      <c r="B25" s="17" t="s">
        <v>232</v>
      </c>
      <c r="C25" s="17"/>
      <c r="D25" s="17"/>
      <c r="E25" s="17"/>
      <c r="F25" s="17"/>
      <c r="G25" s="17"/>
      <c r="H25" s="16"/>
      <c r="I25" s="16"/>
      <c r="J25" s="16"/>
    </row>
    <row r="26" spans="1:10" ht="14.25" customHeight="1">
      <c r="A26" s="16">
        <v>3</v>
      </c>
      <c r="B26" s="16" t="s">
        <v>202</v>
      </c>
      <c r="C26" s="16"/>
      <c r="D26" s="16"/>
      <c r="E26" s="16"/>
      <c r="F26" s="16"/>
      <c r="G26" s="16"/>
      <c r="H26" s="16"/>
      <c r="I26" s="17"/>
      <c r="J26" s="16"/>
    </row>
    <row r="27" spans="1:10" ht="14.25" customHeight="1">
      <c r="A27" s="16">
        <v>4</v>
      </c>
      <c r="B27" s="16" t="s">
        <v>218</v>
      </c>
      <c r="C27" s="16"/>
      <c r="D27" s="16"/>
      <c r="E27" s="16"/>
      <c r="F27" s="16"/>
      <c r="G27" s="16"/>
      <c r="H27" s="16"/>
      <c r="I27" s="16"/>
      <c r="J27" s="16"/>
    </row>
    <row r="28" spans="1:10" s="9" customFormat="1" ht="14.25" customHeight="1">
      <c r="A28" s="16">
        <v>5</v>
      </c>
      <c r="B28" s="16" t="s">
        <v>445</v>
      </c>
      <c r="C28" s="16"/>
      <c r="D28" s="16"/>
      <c r="E28" s="16"/>
      <c r="F28" s="16"/>
      <c r="G28" s="16"/>
      <c r="H28" s="17"/>
      <c r="I28" s="16"/>
      <c r="J28" s="17"/>
    </row>
    <row r="29" spans="1:10" s="2" customFormat="1" ht="6" customHeight="1">
      <c r="A29" s="16"/>
      <c r="B29" s="16"/>
      <c r="C29" s="16"/>
      <c r="D29" s="16"/>
      <c r="E29" s="16"/>
      <c r="F29" s="16"/>
      <c r="G29" s="16"/>
      <c r="H29" s="16"/>
      <c r="I29" s="16"/>
      <c r="J29" s="18"/>
    </row>
    <row r="30" spans="1:10" s="6" customFormat="1" ht="14.25" customHeight="1">
      <c r="A30" s="17"/>
      <c r="B30" s="19" t="s">
        <v>410</v>
      </c>
      <c r="C30" s="17"/>
      <c r="D30" s="17"/>
      <c r="E30" s="17"/>
      <c r="F30" s="17"/>
      <c r="G30" s="17"/>
      <c r="H30" s="17"/>
      <c r="I30" s="16"/>
      <c r="J30" s="16"/>
    </row>
    <row r="31" spans="1:10" s="2" customFormat="1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8"/>
    </row>
    <row r="32" spans="1:10" s="9" customFormat="1" ht="14.25" customHeight="1">
      <c r="A32" s="17"/>
      <c r="B32" s="19">
        <v>0.66666666666666663</v>
      </c>
      <c r="C32" s="17"/>
      <c r="D32" s="17"/>
      <c r="E32" s="17"/>
      <c r="F32" s="17"/>
      <c r="G32" s="17"/>
      <c r="H32" s="17"/>
      <c r="I32" s="17"/>
      <c r="J32" s="17"/>
    </row>
    <row r="33" spans="1:10" s="9" customFormat="1" ht="14.25" customHeight="1">
      <c r="A33" s="17"/>
      <c r="B33" s="17" t="s">
        <v>228</v>
      </c>
      <c r="C33" s="17"/>
      <c r="D33" s="17"/>
      <c r="E33" s="17"/>
      <c r="F33" s="17"/>
      <c r="G33" s="17"/>
      <c r="H33" s="17"/>
      <c r="I33" s="17"/>
      <c r="J33" s="17"/>
    </row>
    <row r="34" spans="1:10" s="9" customFormat="1" ht="14.25" customHeight="1">
      <c r="A34" s="16">
        <v>1</v>
      </c>
      <c r="B34" s="16" t="s">
        <v>409</v>
      </c>
      <c r="C34" s="16"/>
      <c r="D34" s="16"/>
      <c r="E34" s="16"/>
      <c r="F34" s="16"/>
      <c r="G34" s="16"/>
      <c r="H34" s="17"/>
      <c r="I34" s="16"/>
      <c r="J34" s="16"/>
    </row>
    <row r="35" spans="1:10" s="9" customFormat="1" ht="14.25" customHeight="1">
      <c r="A35" s="16">
        <v>2</v>
      </c>
      <c r="B35" s="16" t="s">
        <v>219</v>
      </c>
      <c r="C35" s="16"/>
      <c r="D35" s="16"/>
      <c r="E35" s="16"/>
      <c r="F35" s="16"/>
      <c r="G35" s="16"/>
      <c r="H35" s="16"/>
      <c r="I35" s="16"/>
      <c r="J35" s="17"/>
    </row>
    <row r="36" spans="1:10" s="9" customFormat="1" ht="14.25" customHeight="1">
      <c r="A36" s="16">
        <v>3</v>
      </c>
      <c r="B36" s="16" t="s">
        <v>220</v>
      </c>
      <c r="C36" s="16"/>
      <c r="D36" s="16"/>
      <c r="E36" s="16"/>
      <c r="F36" s="16"/>
      <c r="G36" s="16"/>
      <c r="H36" s="16"/>
      <c r="I36" s="16"/>
      <c r="J36" s="16"/>
    </row>
    <row r="37" spans="1:10" s="9" customFormat="1" ht="14.25" customHeight="1">
      <c r="A37" s="16">
        <v>4</v>
      </c>
      <c r="B37" s="16" t="s">
        <v>446</v>
      </c>
      <c r="C37" s="16"/>
      <c r="D37" s="16"/>
      <c r="E37" s="16"/>
      <c r="F37" s="16"/>
      <c r="G37" s="16"/>
      <c r="H37" s="16"/>
      <c r="I37" s="17"/>
      <c r="J37" s="16"/>
    </row>
    <row r="38" spans="1:10" s="9" customFormat="1" ht="14.25" customHeight="1">
      <c r="A38" s="17"/>
      <c r="B38" s="17" t="s">
        <v>227</v>
      </c>
      <c r="C38" s="17"/>
      <c r="D38" s="17"/>
      <c r="E38" s="17"/>
      <c r="F38" s="17"/>
      <c r="G38" s="17"/>
      <c r="H38" s="16"/>
      <c r="I38" s="16"/>
      <c r="J38" s="16"/>
    </row>
    <row r="39" spans="1:10" s="9" customFormat="1" ht="14.25" customHeight="1">
      <c r="A39" s="16">
        <v>5</v>
      </c>
      <c r="B39" s="16" t="s">
        <v>222</v>
      </c>
      <c r="C39" s="16"/>
      <c r="D39" s="16"/>
      <c r="E39" s="16"/>
      <c r="F39" s="16"/>
      <c r="G39" s="16"/>
      <c r="H39" s="16"/>
      <c r="I39" s="16"/>
      <c r="J39" s="17"/>
    </row>
    <row r="40" spans="1:10" s="9" customFormat="1" ht="14.25" customHeight="1">
      <c r="A40" s="16">
        <v>6</v>
      </c>
      <c r="B40" s="16" t="s">
        <v>221</v>
      </c>
      <c r="C40" s="16"/>
      <c r="D40" s="16"/>
      <c r="E40" s="16"/>
      <c r="F40" s="16"/>
      <c r="G40" s="16"/>
      <c r="H40" s="16"/>
      <c r="I40" s="17"/>
      <c r="J40" s="16"/>
    </row>
    <row r="41" spans="1:10" ht="14.25" customHeight="1">
      <c r="A41" s="17"/>
      <c r="B41" s="17" t="s">
        <v>226</v>
      </c>
      <c r="C41" s="17"/>
      <c r="D41" s="17"/>
      <c r="E41" s="17"/>
      <c r="F41" s="17"/>
      <c r="G41" s="17"/>
      <c r="H41" s="16"/>
      <c r="I41" s="16"/>
      <c r="J41" s="16"/>
    </row>
    <row r="42" spans="1:10" s="6" customFormat="1" ht="14.25" customHeight="1">
      <c r="A42" s="16">
        <v>7</v>
      </c>
      <c r="B42" s="16" t="s">
        <v>225</v>
      </c>
      <c r="C42" s="16"/>
      <c r="D42" s="16"/>
      <c r="E42" s="16"/>
      <c r="F42" s="16"/>
      <c r="G42" s="16"/>
      <c r="H42" s="16"/>
      <c r="I42" s="16"/>
      <c r="J42" s="16"/>
    </row>
    <row r="43" spans="1:10" ht="14.25" customHeight="1">
      <c r="A43" s="16">
        <v>8</v>
      </c>
      <c r="B43" s="16" t="s">
        <v>224</v>
      </c>
      <c r="C43" s="16"/>
      <c r="D43" s="16"/>
      <c r="E43" s="16"/>
      <c r="F43" s="16"/>
      <c r="G43" s="16"/>
      <c r="H43" s="17"/>
      <c r="I43" s="16"/>
      <c r="J43" s="16"/>
    </row>
    <row r="44" spans="1:10" ht="14.25" customHeight="1">
      <c r="A44" s="17"/>
      <c r="B44" s="19">
        <v>0.70833333333333337</v>
      </c>
      <c r="C44" s="17"/>
      <c r="D44" s="17"/>
      <c r="E44" s="17"/>
      <c r="F44" s="17"/>
      <c r="G44" s="17"/>
      <c r="H44" s="17"/>
      <c r="I44" s="17"/>
      <c r="J44" s="17"/>
    </row>
    <row r="45" spans="1:10" s="9" customFormat="1" ht="14.25" customHeight="1">
      <c r="A45" s="16"/>
      <c r="B45" s="17" t="s">
        <v>197</v>
      </c>
      <c r="C45" s="17"/>
      <c r="D45" s="17"/>
      <c r="E45" s="17"/>
      <c r="F45" s="17"/>
      <c r="G45" s="17"/>
      <c r="H45" s="16"/>
      <c r="I45" s="17"/>
      <c r="J45" s="16"/>
    </row>
    <row r="46" spans="1:10" s="9" customFormat="1" ht="14.25" customHeight="1">
      <c r="A46" s="16">
        <v>1</v>
      </c>
      <c r="B46" s="16" t="s">
        <v>198</v>
      </c>
      <c r="C46" s="16"/>
      <c r="D46" s="16"/>
      <c r="E46" s="16"/>
      <c r="F46" s="16"/>
      <c r="G46" s="16"/>
      <c r="H46" s="16"/>
      <c r="I46" s="16"/>
      <c r="J46" s="17"/>
    </row>
    <row r="47" spans="1:10" s="9" customFormat="1" ht="14.25" customHeight="1">
      <c r="A47" s="16">
        <v>2</v>
      </c>
      <c r="B47" s="16" t="s">
        <v>199</v>
      </c>
      <c r="C47" s="16"/>
      <c r="D47" s="16"/>
      <c r="E47" s="16"/>
      <c r="F47" s="16"/>
      <c r="G47" s="16"/>
      <c r="H47" s="16"/>
      <c r="I47" s="16"/>
      <c r="J47" s="16"/>
    </row>
    <row r="48" spans="1:10" s="9" customFormat="1" ht="14.25" customHeight="1">
      <c r="A48" s="17"/>
      <c r="B48" s="19">
        <v>0.71527777777777779</v>
      </c>
      <c r="C48" s="17"/>
      <c r="D48" s="17"/>
      <c r="E48" s="17"/>
      <c r="F48" s="17"/>
      <c r="G48" s="17"/>
      <c r="H48" s="17"/>
      <c r="I48" s="17"/>
      <c r="J48" s="16"/>
    </row>
    <row r="49" spans="1:10" s="9" customFormat="1" ht="14.25" customHeight="1">
      <c r="A49" s="17"/>
      <c r="B49" s="17" t="s">
        <v>231</v>
      </c>
      <c r="C49" s="17"/>
      <c r="D49" s="17"/>
      <c r="E49" s="17"/>
      <c r="F49" s="17"/>
      <c r="G49" s="17"/>
      <c r="H49" s="16"/>
      <c r="I49" s="16"/>
      <c r="J49" s="16"/>
    </row>
    <row r="50" spans="1:10" s="9" customFormat="1" ht="14.25" customHeight="1">
      <c r="A50" s="16">
        <v>1</v>
      </c>
      <c r="B50" s="16" t="s">
        <v>200</v>
      </c>
      <c r="C50" s="16"/>
      <c r="D50" s="16"/>
      <c r="E50" s="16"/>
      <c r="F50" s="16"/>
      <c r="G50" s="16"/>
      <c r="H50" s="16"/>
      <c r="I50" s="16"/>
      <c r="J50" s="16"/>
    </row>
    <row r="51" spans="1:10" ht="14.25" customHeight="1">
      <c r="A51" s="16">
        <v>2</v>
      </c>
      <c r="B51" s="16" t="s">
        <v>201</v>
      </c>
      <c r="C51" s="16"/>
      <c r="D51" s="16"/>
      <c r="E51" s="16"/>
      <c r="F51" s="16"/>
      <c r="G51" s="16"/>
      <c r="H51" s="16"/>
      <c r="I51" s="16"/>
      <c r="J51" s="17"/>
    </row>
    <row r="52" spans="1:10" s="2" customFormat="1" ht="14.25" customHeight="1">
      <c r="A52" s="16">
        <v>3</v>
      </c>
      <c r="B52" s="16" t="s">
        <v>443</v>
      </c>
      <c r="C52" s="16"/>
      <c r="D52" s="16"/>
      <c r="E52" s="16"/>
      <c r="F52" s="16"/>
      <c r="G52" s="16"/>
      <c r="H52" s="16"/>
      <c r="I52" s="16"/>
      <c r="J52" s="18"/>
    </row>
    <row r="53" spans="1:10" ht="14.25" customHeight="1">
      <c r="A53" s="16">
        <v>4</v>
      </c>
      <c r="B53" s="16" t="s">
        <v>216</v>
      </c>
      <c r="C53" s="16"/>
      <c r="D53" s="16"/>
      <c r="E53" s="16"/>
      <c r="F53" s="16"/>
      <c r="G53" s="16"/>
      <c r="H53" s="16"/>
      <c r="I53" s="16"/>
      <c r="J53" s="16"/>
    </row>
    <row r="54" spans="1:10" s="9" customFormat="1" ht="14.25" customHeight="1">
      <c r="A54" s="16">
        <v>5</v>
      </c>
      <c r="B54" s="18" t="s">
        <v>203</v>
      </c>
      <c r="C54" s="18"/>
      <c r="D54" s="18"/>
      <c r="E54" s="18"/>
      <c r="F54" s="18"/>
      <c r="G54" s="18"/>
      <c r="H54" s="16"/>
      <c r="I54" s="16"/>
      <c r="J54" s="16"/>
    </row>
    <row r="55" spans="1:10" s="9" customFormat="1" ht="14.25" customHeight="1">
      <c r="A55" s="16">
        <v>6</v>
      </c>
      <c r="B55" s="18" t="s">
        <v>404</v>
      </c>
      <c r="C55" s="18"/>
      <c r="D55" s="18"/>
      <c r="E55" s="18"/>
      <c r="F55" s="18"/>
      <c r="G55" s="18"/>
      <c r="H55" s="16"/>
      <c r="I55" s="16"/>
      <c r="J55" s="16"/>
    </row>
    <row r="56" spans="1:10" ht="14.25" customHeight="1">
      <c r="A56" s="16">
        <v>7</v>
      </c>
      <c r="B56" s="16" t="s">
        <v>235</v>
      </c>
      <c r="C56" s="16"/>
      <c r="D56" s="16"/>
      <c r="E56" s="16"/>
      <c r="F56" s="16"/>
      <c r="G56" s="16"/>
      <c r="H56" s="16"/>
      <c r="I56" s="16"/>
      <c r="J56" s="17"/>
    </row>
    <row r="57" spans="1:10" ht="14.25" customHeight="1">
      <c r="A57" s="16"/>
      <c r="B57" s="17" t="s">
        <v>233</v>
      </c>
      <c r="C57" s="16"/>
      <c r="D57" s="16"/>
      <c r="E57" s="16"/>
      <c r="F57" s="16"/>
      <c r="G57" s="16"/>
      <c r="H57" s="16"/>
      <c r="I57" s="16"/>
      <c r="J57" s="16"/>
    </row>
    <row r="58" spans="1:10" s="6" customFormat="1" ht="14.25" customHeight="1">
      <c r="A58" s="16"/>
      <c r="B58" s="17"/>
      <c r="C58" s="16"/>
      <c r="D58" s="16"/>
      <c r="E58" s="16"/>
      <c r="F58" s="16"/>
      <c r="G58" s="16"/>
      <c r="H58" s="16"/>
      <c r="I58" s="16"/>
      <c r="J58" s="16"/>
    </row>
    <row r="59" spans="1:10" ht="12" customHeight="1">
      <c r="A59" s="12"/>
      <c r="B59" s="48" t="s">
        <v>234</v>
      </c>
      <c r="C59" s="12"/>
      <c r="D59" s="12"/>
      <c r="E59" s="12"/>
      <c r="F59" s="12"/>
      <c r="G59" s="12"/>
      <c r="H59" s="12"/>
      <c r="I59" s="12"/>
      <c r="J59" s="12"/>
    </row>
    <row r="60" spans="1:10" ht="14.25" customHeight="1"/>
    <row r="62" spans="1:10" s="9" customFormat="1">
      <c r="A62"/>
      <c r="B62"/>
      <c r="C62"/>
      <c r="D62"/>
      <c r="E62"/>
      <c r="F62"/>
      <c r="G62"/>
      <c r="H62"/>
      <c r="I62"/>
      <c r="J62"/>
    </row>
    <row r="65" spans="1:10" s="12" customFormat="1" ht="28.5">
      <c r="A65"/>
      <c r="B65"/>
      <c r="C65"/>
      <c r="D65"/>
      <c r="E65"/>
      <c r="F65"/>
      <c r="G65"/>
      <c r="H65"/>
      <c r="I65"/>
      <c r="J65"/>
    </row>
  </sheetData>
  <sortState ref="B15:K17">
    <sortCondition descending="1" ref="K15:K17"/>
  </sortState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2"/>
  <sheetViews>
    <sheetView tabSelected="1" topLeftCell="A315" zoomScale="85" zoomScaleNormal="85" workbookViewId="0">
      <selection activeCell="A335" sqref="A335:XFD335"/>
    </sheetView>
  </sheetViews>
  <sheetFormatPr defaultRowHeight="15"/>
  <cols>
    <col min="1" max="1" width="4.7109375" style="1" customWidth="1"/>
    <col min="2" max="2" width="27.7109375" style="1" customWidth="1"/>
    <col min="3" max="3" width="38.85546875" style="2" customWidth="1"/>
    <col min="4" max="4" width="8.140625" style="1" customWidth="1"/>
    <col min="5" max="5" width="8.5703125" style="1" customWidth="1"/>
    <col min="6" max="16384" width="9.140625" style="1"/>
  </cols>
  <sheetData>
    <row r="1" spans="1:3">
      <c r="B1" s="9" t="s">
        <v>292</v>
      </c>
    </row>
    <row r="2" spans="1:3" s="11" customFormat="1">
      <c r="B2" s="10">
        <v>0.375</v>
      </c>
    </row>
    <row r="3" spans="1:3" s="11" customFormat="1">
      <c r="B3" s="10" t="s">
        <v>367</v>
      </c>
    </row>
    <row r="4" spans="1:3">
      <c r="A4" s="7">
        <v>1</v>
      </c>
      <c r="B4" s="24" t="s">
        <v>184</v>
      </c>
      <c r="C4" s="3" t="s">
        <v>299</v>
      </c>
    </row>
    <row r="5" spans="1:3">
      <c r="A5" s="7">
        <v>2</v>
      </c>
      <c r="B5" s="108" t="s">
        <v>414</v>
      </c>
      <c r="C5" s="109" t="s">
        <v>71</v>
      </c>
    </row>
    <row r="6" spans="1:3">
      <c r="A6" s="7">
        <v>3</v>
      </c>
      <c r="B6" s="22" t="s">
        <v>86</v>
      </c>
      <c r="C6" s="3" t="s">
        <v>299</v>
      </c>
    </row>
    <row r="7" spans="1:3">
      <c r="A7" s="7">
        <v>4</v>
      </c>
      <c r="B7" s="24" t="s">
        <v>300</v>
      </c>
      <c r="C7" s="3" t="s">
        <v>299</v>
      </c>
    </row>
    <row r="8" spans="1:3">
      <c r="A8" s="7">
        <v>5</v>
      </c>
      <c r="B8" s="5" t="s">
        <v>400</v>
      </c>
      <c r="C8" s="110" t="s">
        <v>398</v>
      </c>
    </row>
    <row r="9" spans="1:3">
      <c r="A9" s="7">
        <v>6</v>
      </c>
      <c r="B9" s="24" t="s">
        <v>12</v>
      </c>
      <c r="C9" s="3" t="s">
        <v>299</v>
      </c>
    </row>
    <row r="10" spans="1:3">
      <c r="A10" s="7">
        <v>7</v>
      </c>
      <c r="B10" s="28" t="s">
        <v>115</v>
      </c>
      <c r="C10" s="4" t="s">
        <v>320</v>
      </c>
    </row>
    <row r="11" spans="1:3">
      <c r="A11" s="11"/>
      <c r="B11" s="27" t="s">
        <v>656</v>
      </c>
      <c r="C11" s="3"/>
    </row>
    <row r="12" spans="1:3">
      <c r="A12" s="7">
        <v>1</v>
      </c>
      <c r="B12" s="24" t="s">
        <v>183</v>
      </c>
      <c r="C12" s="3" t="s">
        <v>299</v>
      </c>
    </row>
    <row r="13" spans="1:3">
      <c r="A13" s="7">
        <v>2</v>
      </c>
      <c r="B13" s="22" t="s">
        <v>93</v>
      </c>
      <c r="C13" s="3" t="s">
        <v>316</v>
      </c>
    </row>
    <row r="14" spans="1:3">
      <c r="A14" s="7">
        <v>3</v>
      </c>
      <c r="B14" s="5" t="s">
        <v>397</v>
      </c>
      <c r="C14" s="109" t="s">
        <v>399</v>
      </c>
    </row>
    <row r="15" spans="1:3">
      <c r="A15" s="7">
        <v>4</v>
      </c>
      <c r="B15" s="24" t="s">
        <v>304</v>
      </c>
      <c r="C15" s="3" t="s">
        <v>299</v>
      </c>
    </row>
    <row r="16" spans="1:3">
      <c r="A16" s="7">
        <v>5</v>
      </c>
      <c r="B16" s="24" t="s">
        <v>9</v>
      </c>
      <c r="C16" s="3" t="s">
        <v>323</v>
      </c>
    </row>
    <row r="17" spans="1:3">
      <c r="A17" s="7">
        <v>6</v>
      </c>
      <c r="B17" s="22" t="s">
        <v>74</v>
      </c>
      <c r="C17" s="3" t="s">
        <v>299</v>
      </c>
    </row>
    <row r="18" spans="1:3">
      <c r="A18" s="7">
        <v>7</v>
      </c>
      <c r="B18" s="22" t="s">
        <v>101</v>
      </c>
      <c r="C18" s="4" t="s">
        <v>317</v>
      </c>
    </row>
    <row r="19" spans="1:3" ht="17.25" customHeight="1">
      <c r="A19" s="11"/>
      <c r="B19" s="33" t="s">
        <v>657</v>
      </c>
      <c r="C19" s="3"/>
    </row>
    <row r="20" spans="1:3" ht="17.25" customHeight="1">
      <c r="A20" s="42">
        <v>1</v>
      </c>
      <c r="B20" s="28" t="s">
        <v>419</v>
      </c>
      <c r="C20" s="3" t="s">
        <v>299</v>
      </c>
    </row>
    <row r="21" spans="1:3" ht="17.25" customHeight="1">
      <c r="A21" s="42">
        <v>2</v>
      </c>
      <c r="B21" s="24" t="s">
        <v>8</v>
      </c>
      <c r="C21" s="3" t="s">
        <v>323</v>
      </c>
    </row>
    <row r="22" spans="1:3">
      <c r="A22" s="42">
        <v>3</v>
      </c>
      <c r="B22" s="108" t="s">
        <v>415</v>
      </c>
      <c r="C22" s="109" t="s">
        <v>71</v>
      </c>
    </row>
    <row r="23" spans="1:3" s="11" customFormat="1">
      <c r="A23" s="42">
        <v>4</v>
      </c>
      <c r="B23" s="22" t="s">
        <v>366</v>
      </c>
      <c r="C23" s="5" t="s">
        <v>96</v>
      </c>
    </row>
    <row r="24" spans="1:3">
      <c r="A24" s="42">
        <v>5</v>
      </c>
      <c r="B24" s="24" t="s">
        <v>301</v>
      </c>
      <c r="C24" s="3" t="s">
        <v>299</v>
      </c>
    </row>
    <row r="25" spans="1:3" ht="16.5" customHeight="1">
      <c r="A25" s="42">
        <v>6</v>
      </c>
      <c r="B25" s="5" t="s">
        <v>388</v>
      </c>
      <c r="C25" s="3" t="s">
        <v>389</v>
      </c>
    </row>
    <row r="26" spans="1:3">
      <c r="A26" s="42">
        <v>7</v>
      </c>
      <c r="B26" s="22" t="s">
        <v>76</v>
      </c>
      <c r="C26" s="3" t="s">
        <v>299</v>
      </c>
    </row>
    <row r="27" spans="1:3">
      <c r="A27" s="11"/>
      <c r="B27" s="33" t="s">
        <v>658</v>
      </c>
      <c r="C27" s="3"/>
    </row>
    <row r="28" spans="1:3">
      <c r="A28" s="7">
        <v>1</v>
      </c>
      <c r="B28" s="22" t="s">
        <v>420</v>
      </c>
      <c r="C28" s="3" t="s">
        <v>316</v>
      </c>
    </row>
    <row r="29" spans="1:3">
      <c r="A29" s="7">
        <v>2</v>
      </c>
      <c r="B29" s="25" t="s">
        <v>52</v>
      </c>
      <c r="C29" s="3" t="s">
        <v>299</v>
      </c>
    </row>
    <row r="30" spans="1:3" s="11" customFormat="1">
      <c r="A30" s="7">
        <v>3</v>
      </c>
      <c r="B30" s="23" t="s">
        <v>22</v>
      </c>
      <c r="C30" s="3" t="s">
        <v>299</v>
      </c>
    </row>
    <row r="31" spans="1:3">
      <c r="A31" s="7">
        <v>4</v>
      </c>
      <c r="B31" s="40" t="s">
        <v>418</v>
      </c>
      <c r="C31" s="49" t="s">
        <v>71</v>
      </c>
    </row>
    <row r="32" spans="1:3">
      <c r="A32" s="7">
        <v>5</v>
      </c>
      <c r="B32" s="24" t="s">
        <v>13</v>
      </c>
      <c r="C32" s="3" t="s">
        <v>299</v>
      </c>
    </row>
    <row r="33" spans="1:3" s="2" customFormat="1">
      <c r="A33" s="7">
        <v>6</v>
      </c>
      <c r="B33" s="23" t="s">
        <v>20</v>
      </c>
      <c r="C33" s="3" t="s">
        <v>299</v>
      </c>
    </row>
    <row r="34" spans="1:3" s="2" customFormat="1">
      <c r="A34" s="7">
        <v>7</v>
      </c>
      <c r="B34" s="23" t="s">
        <v>406</v>
      </c>
      <c r="C34" s="3" t="s">
        <v>321</v>
      </c>
    </row>
    <row r="35" spans="1:3" s="2" customFormat="1">
      <c r="A35" s="7"/>
      <c r="B35" s="33" t="s">
        <v>432</v>
      </c>
      <c r="C35" s="3"/>
    </row>
    <row r="36" spans="1:3" s="2" customFormat="1">
      <c r="A36" s="7">
        <v>1</v>
      </c>
      <c r="B36" s="24" t="s">
        <v>303</v>
      </c>
      <c r="C36" s="3" t="s">
        <v>299</v>
      </c>
    </row>
    <row r="37" spans="1:3" s="2" customFormat="1">
      <c r="A37" s="7">
        <v>2</v>
      </c>
      <c r="B37" s="22" t="s">
        <v>80</v>
      </c>
      <c r="C37" s="3" t="s">
        <v>299</v>
      </c>
    </row>
    <row r="38" spans="1:3">
      <c r="A38" s="7">
        <v>3</v>
      </c>
      <c r="B38" s="22" t="s">
        <v>85</v>
      </c>
      <c r="C38" s="3" t="s">
        <v>299</v>
      </c>
    </row>
    <row r="39" spans="1:3">
      <c r="A39" s="7">
        <v>4</v>
      </c>
      <c r="B39" s="108" t="s">
        <v>417</v>
      </c>
      <c r="C39" s="109" t="s">
        <v>71</v>
      </c>
    </row>
    <row r="40" spans="1:3">
      <c r="A40" s="7">
        <v>5</v>
      </c>
      <c r="B40" s="24" t="s">
        <v>302</v>
      </c>
      <c r="C40" s="3" t="s">
        <v>299</v>
      </c>
    </row>
    <row r="41" spans="1:3">
      <c r="A41" s="7">
        <v>6</v>
      </c>
      <c r="B41" s="28" t="s">
        <v>331</v>
      </c>
      <c r="C41" s="3" t="s">
        <v>323</v>
      </c>
    </row>
    <row r="42" spans="1:3" s="9" customFormat="1">
      <c r="A42" s="11"/>
      <c r="B42" s="35">
        <v>0.42708333333333331</v>
      </c>
      <c r="C42" s="36"/>
    </row>
    <row r="43" spans="1:3" s="9" customFormat="1">
      <c r="B43" s="9" t="s">
        <v>368</v>
      </c>
      <c r="C43" s="11"/>
    </row>
    <row r="44" spans="1:3">
      <c r="A44" s="7">
        <v>1</v>
      </c>
      <c r="B44" s="24" t="s">
        <v>308</v>
      </c>
      <c r="C44" s="3" t="s">
        <v>323</v>
      </c>
    </row>
    <row r="45" spans="1:3">
      <c r="A45" s="7">
        <v>2</v>
      </c>
      <c r="B45" s="22" t="s">
        <v>291</v>
      </c>
      <c r="C45" s="4" t="s">
        <v>96</v>
      </c>
    </row>
    <row r="46" spans="1:3">
      <c r="A46" s="7">
        <v>3</v>
      </c>
      <c r="B46" s="24" t="s">
        <v>4</v>
      </c>
      <c r="C46" s="3" t="s">
        <v>323</v>
      </c>
    </row>
    <row r="47" spans="1:3">
      <c r="A47" s="7">
        <v>4</v>
      </c>
      <c r="B47" s="25" t="s">
        <v>50</v>
      </c>
      <c r="C47" s="3" t="s">
        <v>299</v>
      </c>
    </row>
    <row r="48" spans="1:3">
      <c r="A48" s="7">
        <v>5</v>
      </c>
      <c r="B48" s="25" t="s">
        <v>64</v>
      </c>
      <c r="C48" s="3" t="s">
        <v>299</v>
      </c>
    </row>
    <row r="49" spans="1:4">
      <c r="A49" s="7">
        <v>6</v>
      </c>
      <c r="B49" s="22" t="s">
        <v>362</v>
      </c>
      <c r="C49" s="4" t="s">
        <v>96</v>
      </c>
    </row>
    <row r="50" spans="1:4">
      <c r="A50" s="7">
        <v>7</v>
      </c>
      <c r="B50" s="24" t="s">
        <v>186</v>
      </c>
      <c r="C50" s="3" t="s">
        <v>323</v>
      </c>
    </row>
    <row r="51" spans="1:4">
      <c r="A51" s="7">
        <v>8</v>
      </c>
      <c r="B51" s="29" t="s">
        <v>69</v>
      </c>
      <c r="C51" s="3" t="s">
        <v>71</v>
      </c>
    </row>
    <row r="52" spans="1:4" s="11" customFormat="1">
      <c r="B52" s="27" t="s">
        <v>659</v>
      </c>
      <c r="C52" s="34"/>
    </row>
    <row r="53" spans="1:4">
      <c r="A53" s="7">
        <v>1</v>
      </c>
      <c r="B53" s="22" t="s">
        <v>132</v>
      </c>
      <c r="C53" s="4" t="s">
        <v>321</v>
      </c>
    </row>
    <row r="54" spans="1:4">
      <c r="A54" s="7">
        <v>2</v>
      </c>
      <c r="B54" s="22" t="s">
        <v>363</v>
      </c>
      <c r="C54" s="4" t="s">
        <v>96</v>
      </c>
    </row>
    <row r="55" spans="1:4">
      <c r="A55" s="7">
        <v>3</v>
      </c>
      <c r="B55" s="22" t="s">
        <v>160</v>
      </c>
      <c r="C55" s="3" t="s">
        <v>322</v>
      </c>
    </row>
    <row r="56" spans="1:4">
      <c r="A56" s="7">
        <v>4</v>
      </c>
      <c r="B56" s="24" t="s">
        <v>306</v>
      </c>
      <c r="C56" s="3" t="s">
        <v>323</v>
      </c>
    </row>
    <row r="57" spans="1:4">
      <c r="A57" s="7">
        <v>5</v>
      </c>
      <c r="B57" s="22" t="s">
        <v>164</v>
      </c>
      <c r="C57" s="3" t="s">
        <v>299</v>
      </c>
    </row>
    <row r="58" spans="1:4">
      <c r="A58" s="7">
        <v>6</v>
      </c>
      <c r="B58" s="22" t="s">
        <v>111</v>
      </c>
      <c r="C58" s="4" t="s">
        <v>320</v>
      </c>
    </row>
    <row r="59" spans="1:4">
      <c r="A59" s="7">
        <v>7</v>
      </c>
      <c r="B59" s="22" t="s">
        <v>334</v>
      </c>
      <c r="C59" s="3" t="s">
        <v>323</v>
      </c>
    </row>
    <row r="60" spans="1:4">
      <c r="A60" s="11"/>
      <c r="B60" s="27" t="s">
        <v>661</v>
      </c>
      <c r="C60" s="34"/>
    </row>
    <row r="61" spans="1:4" s="11" customFormat="1">
      <c r="A61" s="7">
        <v>1</v>
      </c>
      <c r="B61" s="22" t="s">
        <v>81</v>
      </c>
      <c r="C61" s="3" t="s">
        <v>299</v>
      </c>
    </row>
    <row r="62" spans="1:4">
      <c r="A62" s="7">
        <v>2</v>
      </c>
      <c r="B62" s="24" t="s">
        <v>190</v>
      </c>
      <c r="C62" s="3" t="s">
        <v>323</v>
      </c>
      <c r="D62" s="2"/>
    </row>
    <row r="63" spans="1:4">
      <c r="A63" s="7">
        <v>3</v>
      </c>
      <c r="B63" s="22" t="s">
        <v>138</v>
      </c>
      <c r="C63" s="3" t="s">
        <v>299</v>
      </c>
    </row>
    <row r="64" spans="1:4">
      <c r="A64" s="7">
        <v>4</v>
      </c>
      <c r="B64" s="24" t="s">
        <v>176</v>
      </c>
      <c r="C64" s="4" t="s">
        <v>237</v>
      </c>
    </row>
    <row r="65" spans="1:3">
      <c r="A65" s="7">
        <v>5</v>
      </c>
      <c r="B65" s="24" t="s">
        <v>5</v>
      </c>
      <c r="C65" s="3" t="s">
        <v>323</v>
      </c>
    </row>
    <row r="66" spans="1:3">
      <c r="A66" s="7">
        <v>6</v>
      </c>
      <c r="B66" s="23" t="s">
        <v>34</v>
      </c>
      <c r="C66" s="3" t="s">
        <v>299</v>
      </c>
    </row>
    <row r="67" spans="1:3">
      <c r="A67" s="7">
        <v>7</v>
      </c>
      <c r="B67" s="24" t="s">
        <v>14</v>
      </c>
      <c r="C67" s="3" t="s">
        <v>299</v>
      </c>
    </row>
    <row r="68" spans="1:3">
      <c r="A68" s="7">
        <v>8</v>
      </c>
      <c r="B68" s="22" t="s">
        <v>332</v>
      </c>
      <c r="C68" s="3" t="s">
        <v>323</v>
      </c>
    </row>
    <row r="69" spans="1:3">
      <c r="A69" s="11"/>
      <c r="B69" s="33" t="s">
        <v>662</v>
      </c>
      <c r="C69" s="34"/>
    </row>
    <row r="70" spans="1:3">
      <c r="A70" s="7">
        <v>1</v>
      </c>
      <c r="B70" s="22" t="s">
        <v>114</v>
      </c>
      <c r="C70" s="4" t="s">
        <v>320</v>
      </c>
    </row>
    <row r="71" spans="1:3">
      <c r="A71" s="7">
        <v>2</v>
      </c>
      <c r="B71" s="24" t="s">
        <v>3</v>
      </c>
      <c r="C71" s="3" t="s">
        <v>323</v>
      </c>
    </row>
    <row r="72" spans="1:3">
      <c r="A72" s="7">
        <v>3</v>
      </c>
      <c r="B72" s="22" t="s">
        <v>113</v>
      </c>
      <c r="C72" s="4" t="s">
        <v>320</v>
      </c>
    </row>
    <row r="73" spans="1:3" s="2" customFormat="1">
      <c r="A73" s="7">
        <v>4</v>
      </c>
      <c r="B73" s="24" t="s">
        <v>177</v>
      </c>
      <c r="C73" s="4" t="s">
        <v>237</v>
      </c>
    </row>
    <row r="74" spans="1:3">
      <c r="A74" s="7">
        <v>5</v>
      </c>
      <c r="B74" s="22" t="s">
        <v>112</v>
      </c>
      <c r="C74" s="4" t="s">
        <v>320</v>
      </c>
    </row>
    <row r="75" spans="1:3">
      <c r="A75" s="7">
        <v>6</v>
      </c>
      <c r="B75" s="24" t="s">
        <v>307</v>
      </c>
      <c r="C75" s="3" t="s">
        <v>323</v>
      </c>
    </row>
    <row r="76" spans="1:3">
      <c r="A76" s="7"/>
      <c r="B76" s="37" t="s">
        <v>663</v>
      </c>
      <c r="C76" s="3"/>
    </row>
    <row r="77" spans="1:3">
      <c r="A77" s="7">
        <v>1</v>
      </c>
      <c r="B77" s="23" t="s">
        <v>33</v>
      </c>
      <c r="C77" s="3" t="s">
        <v>299</v>
      </c>
    </row>
    <row r="78" spans="1:3">
      <c r="A78" s="7">
        <v>2</v>
      </c>
      <c r="B78" s="24" t="s">
        <v>2</v>
      </c>
      <c r="C78" s="3" t="s">
        <v>323</v>
      </c>
    </row>
    <row r="79" spans="1:3">
      <c r="A79" s="7">
        <v>3</v>
      </c>
      <c r="B79" s="24" t="s">
        <v>187</v>
      </c>
      <c r="C79" s="3" t="s">
        <v>323</v>
      </c>
    </row>
    <row r="80" spans="1:3">
      <c r="A80" s="7">
        <v>4</v>
      </c>
      <c r="B80" s="24" t="s">
        <v>310</v>
      </c>
      <c r="C80" s="3" t="s">
        <v>323</v>
      </c>
    </row>
    <row r="81" spans="1:3">
      <c r="A81" s="7">
        <v>5</v>
      </c>
      <c r="B81" s="24" t="s">
        <v>309</v>
      </c>
      <c r="C81" s="3" t="s">
        <v>323</v>
      </c>
    </row>
    <row r="82" spans="1:3">
      <c r="A82" s="7">
        <v>6</v>
      </c>
      <c r="B82" s="25" t="s">
        <v>65</v>
      </c>
      <c r="C82" s="3" t="s">
        <v>299</v>
      </c>
    </row>
    <row r="83" spans="1:3">
      <c r="A83" s="7">
        <v>7</v>
      </c>
      <c r="B83" s="22" t="s">
        <v>333</v>
      </c>
      <c r="C83" s="44" t="s">
        <v>323</v>
      </c>
    </row>
    <row r="84" spans="1:3" ht="6.75" customHeight="1">
      <c r="A84" s="7"/>
      <c r="B84" s="24"/>
      <c r="C84" s="3"/>
    </row>
    <row r="85" spans="1:3">
      <c r="A85" s="11"/>
      <c r="B85" s="27">
        <v>0.4861111111111111</v>
      </c>
      <c r="C85" s="11"/>
    </row>
    <row r="86" spans="1:3">
      <c r="A86" s="11"/>
      <c r="B86" s="27" t="s">
        <v>369</v>
      </c>
      <c r="C86" s="11"/>
    </row>
    <row r="87" spans="1:3">
      <c r="A87" s="7">
        <v>1</v>
      </c>
      <c r="B87" s="22" t="s">
        <v>298</v>
      </c>
      <c r="C87" s="4" t="s">
        <v>96</v>
      </c>
    </row>
    <row r="88" spans="1:3">
      <c r="A88" s="7">
        <v>2</v>
      </c>
      <c r="B88" s="24" t="s">
        <v>15</v>
      </c>
      <c r="C88" s="3" t="s">
        <v>299</v>
      </c>
    </row>
    <row r="89" spans="1:3">
      <c r="A89" s="7">
        <v>3</v>
      </c>
      <c r="B89" s="24" t="s">
        <v>178</v>
      </c>
      <c r="C89" s="4" t="s">
        <v>237</v>
      </c>
    </row>
    <row r="90" spans="1:3" s="11" customFormat="1">
      <c r="A90" s="7">
        <v>4</v>
      </c>
      <c r="B90" s="24" t="s">
        <v>337</v>
      </c>
      <c r="C90" s="3" t="s">
        <v>323</v>
      </c>
    </row>
    <row r="91" spans="1:3">
      <c r="A91" s="7">
        <v>5</v>
      </c>
      <c r="B91" s="24" t="s">
        <v>179</v>
      </c>
      <c r="C91" s="4" t="s">
        <v>237</v>
      </c>
    </row>
    <row r="92" spans="1:3">
      <c r="A92" s="7">
        <v>6</v>
      </c>
      <c r="B92" s="108" t="s">
        <v>391</v>
      </c>
      <c r="C92" s="4" t="s">
        <v>389</v>
      </c>
    </row>
    <row r="93" spans="1:3">
      <c r="A93" s="7">
        <v>7</v>
      </c>
      <c r="B93" s="25" t="s">
        <v>57</v>
      </c>
      <c r="C93" s="3" t="s">
        <v>299</v>
      </c>
    </row>
    <row r="94" spans="1:3">
      <c r="A94" s="7"/>
      <c r="B94" s="33" t="s">
        <v>664</v>
      </c>
      <c r="C94" s="4"/>
    </row>
    <row r="95" spans="1:3">
      <c r="A95" s="7">
        <v>1</v>
      </c>
      <c r="B95" s="22" t="s">
        <v>91</v>
      </c>
      <c r="C95" s="3" t="s">
        <v>316</v>
      </c>
    </row>
    <row r="96" spans="1:3">
      <c r="A96" s="7">
        <v>2</v>
      </c>
      <c r="B96" s="24" t="s">
        <v>311</v>
      </c>
      <c r="C96" s="3" t="s">
        <v>323</v>
      </c>
    </row>
    <row r="97" spans="1:3">
      <c r="A97" s="7">
        <v>3</v>
      </c>
      <c r="B97" s="25" t="s">
        <v>58</v>
      </c>
      <c r="C97" s="3" t="s">
        <v>299</v>
      </c>
    </row>
    <row r="98" spans="1:3">
      <c r="A98" s="7">
        <v>4</v>
      </c>
      <c r="B98" s="24" t="s">
        <v>66</v>
      </c>
      <c r="C98" s="3" t="s">
        <v>299</v>
      </c>
    </row>
    <row r="99" spans="1:3">
      <c r="A99" s="7">
        <v>5</v>
      </c>
      <c r="B99" s="24" t="s">
        <v>312</v>
      </c>
      <c r="C99" s="3" t="s">
        <v>323</v>
      </c>
    </row>
    <row r="100" spans="1:3">
      <c r="A100" s="7">
        <v>6</v>
      </c>
      <c r="B100" s="25" t="s">
        <v>51</v>
      </c>
      <c r="C100" s="3" t="s">
        <v>299</v>
      </c>
    </row>
    <row r="101" spans="1:3">
      <c r="A101" s="7">
        <v>7</v>
      </c>
      <c r="B101" s="24" t="s">
        <v>257</v>
      </c>
      <c r="C101" s="3" t="s">
        <v>323</v>
      </c>
    </row>
    <row r="102" spans="1:3">
      <c r="A102" s="7"/>
      <c r="B102" s="33" t="s">
        <v>665</v>
      </c>
      <c r="C102" s="4"/>
    </row>
    <row r="103" spans="1:3">
      <c r="A103" s="7">
        <v>1</v>
      </c>
      <c r="B103" s="22" t="s">
        <v>660</v>
      </c>
      <c r="C103" s="4" t="s">
        <v>320</v>
      </c>
    </row>
    <row r="104" spans="1:3">
      <c r="A104" s="7">
        <v>2</v>
      </c>
      <c r="B104" s="24" t="s">
        <v>258</v>
      </c>
      <c r="C104" s="3" t="s">
        <v>323</v>
      </c>
    </row>
    <row r="105" spans="1:3">
      <c r="A105" s="7">
        <v>3</v>
      </c>
      <c r="B105" s="25" t="s">
        <v>55</v>
      </c>
      <c r="C105" s="3" t="s">
        <v>299</v>
      </c>
    </row>
    <row r="106" spans="1:3">
      <c r="A106" s="7">
        <v>4</v>
      </c>
      <c r="B106" s="24" t="s">
        <v>336</v>
      </c>
      <c r="C106" s="3" t="s">
        <v>323</v>
      </c>
    </row>
    <row r="107" spans="1:3" s="9" customFormat="1">
      <c r="A107" s="7">
        <v>5</v>
      </c>
      <c r="B107" s="108" t="s">
        <v>392</v>
      </c>
      <c r="C107" s="109" t="s">
        <v>389</v>
      </c>
    </row>
    <row r="108" spans="1:3" s="9" customFormat="1">
      <c r="A108" s="7">
        <v>6</v>
      </c>
      <c r="B108" s="24" t="s">
        <v>180</v>
      </c>
      <c r="C108" s="4" t="s">
        <v>237</v>
      </c>
    </row>
    <row r="109" spans="1:3">
      <c r="A109" s="7">
        <v>7</v>
      </c>
      <c r="B109" s="25" t="s">
        <v>56</v>
      </c>
      <c r="C109" s="3" t="s">
        <v>299</v>
      </c>
    </row>
    <row r="110" spans="1:3" ht="29.25" customHeight="1">
      <c r="A110" s="7"/>
      <c r="B110" s="25"/>
      <c r="C110" s="3"/>
    </row>
    <row r="111" spans="1:3">
      <c r="A111" s="11"/>
      <c r="B111" s="10">
        <v>0.51736111111111105</v>
      </c>
      <c r="C111" s="11"/>
    </row>
    <row r="112" spans="1:3">
      <c r="A112" s="11"/>
      <c r="B112" s="10" t="s">
        <v>405</v>
      </c>
      <c r="C112" s="11"/>
    </row>
    <row r="113" spans="1:5">
      <c r="A113" s="7">
        <v>1</v>
      </c>
      <c r="B113" s="24" t="s">
        <v>262</v>
      </c>
      <c r="C113" s="3" t="s">
        <v>323</v>
      </c>
    </row>
    <row r="114" spans="1:5">
      <c r="A114" s="7">
        <v>2</v>
      </c>
      <c r="B114" s="24" t="s">
        <v>264</v>
      </c>
      <c r="C114" s="3" t="s">
        <v>323</v>
      </c>
    </row>
    <row r="115" spans="1:5">
      <c r="A115" s="7">
        <v>3</v>
      </c>
      <c r="B115" s="24" t="s">
        <v>261</v>
      </c>
      <c r="C115" s="3" t="s">
        <v>323</v>
      </c>
    </row>
    <row r="116" spans="1:5">
      <c r="A116" s="7">
        <v>4</v>
      </c>
      <c r="B116" s="22" t="s">
        <v>167</v>
      </c>
      <c r="C116" s="3" t="s">
        <v>299</v>
      </c>
    </row>
    <row r="117" spans="1:5">
      <c r="A117" s="7">
        <v>5</v>
      </c>
      <c r="B117" s="24" t="s">
        <v>188</v>
      </c>
      <c r="C117" s="3" t="s">
        <v>323</v>
      </c>
    </row>
    <row r="118" spans="1:5">
      <c r="A118" s="7">
        <v>6</v>
      </c>
      <c r="B118" s="23" t="s">
        <v>47</v>
      </c>
      <c r="C118" s="4" t="s">
        <v>43</v>
      </c>
    </row>
    <row r="119" spans="1:5">
      <c r="A119" s="7">
        <v>7</v>
      </c>
      <c r="B119" s="23" t="s">
        <v>554</v>
      </c>
      <c r="C119" s="4"/>
    </row>
    <row r="120" spans="1:5">
      <c r="A120" s="7">
        <v>8</v>
      </c>
      <c r="B120" s="23" t="s">
        <v>688</v>
      </c>
      <c r="C120" s="3" t="s">
        <v>299</v>
      </c>
    </row>
    <row r="121" spans="1:5">
      <c r="A121" s="7"/>
      <c r="B121" s="37" t="s">
        <v>427</v>
      </c>
      <c r="C121" s="3"/>
    </row>
    <row r="122" spans="1:5" s="2" customFormat="1">
      <c r="A122" s="7">
        <v>1</v>
      </c>
      <c r="B122" s="24" t="s">
        <v>260</v>
      </c>
      <c r="C122" s="3" t="s">
        <v>323</v>
      </c>
      <c r="D122" s="1"/>
      <c r="E122" s="1"/>
    </row>
    <row r="123" spans="1:5" s="2" customFormat="1">
      <c r="A123" s="7">
        <v>2</v>
      </c>
      <c r="B123" s="23" t="s">
        <v>45</v>
      </c>
      <c r="C123" s="4" t="s">
        <v>43</v>
      </c>
      <c r="D123" s="1"/>
      <c r="E123" s="1"/>
    </row>
    <row r="124" spans="1:5" s="9" customFormat="1">
      <c r="A124" s="7">
        <v>3</v>
      </c>
      <c r="B124" s="24" t="s">
        <v>263</v>
      </c>
      <c r="C124" s="3" t="s">
        <v>323</v>
      </c>
    </row>
    <row r="125" spans="1:5" s="9" customFormat="1">
      <c r="A125" s="7">
        <v>4</v>
      </c>
      <c r="B125" s="23" t="s">
        <v>44</v>
      </c>
      <c r="C125" s="3" t="s">
        <v>43</v>
      </c>
    </row>
    <row r="126" spans="1:5" s="9" customFormat="1">
      <c r="A126" s="7">
        <v>5</v>
      </c>
      <c r="B126" s="24" t="s">
        <v>259</v>
      </c>
      <c r="C126" s="3" t="s">
        <v>323</v>
      </c>
    </row>
    <row r="127" spans="1:5" s="9" customFormat="1">
      <c r="A127" s="7">
        <v>6</v>
      </c>
      <c r="B127" s="25" t="s">
        <v>60</v>
      </c>
      <c r="C127" s="3" t="s">
        <v>299</v>
      </c>
    </row>
    <row r="128" spans="1:5">
      <c r="A128" s="7">
        <v>7</v>
      </c>
      <c r="B128" s="25" t="s">
        <v>654</v>
      </c>
      <c r="C128" s="3"/>
    </row>
    <row r="129" spans="1:3">
      <c r="A129" s="11"/>
      <c r="B129" s="10">
        <v>0.53819444444444442</v>
      </c>
      <c r="C129" s="11"/>
    </row>
    <row r="130" spans="1:3">
      <c r="A130" s="11"/>
      <c r="B130" s="10" t="s">
        <v>370</v>
      </c>
      <c r="C130" s="11"/>
    </row>
    <row r="131" spans="1:3">
      <c r="A131" s="7">
        <v>1</v>
      </c>
      <c r="B131" s="22" t="s">
        <v>171</v>
      </c>
      <c r="C131" s="3" t="s">
        <v>299</v>
      </c>
    </row>
    <row r="132" spans="1:3" s="11" customFormat="1">
      <c r="A132" s="7">
        <v>2</v>
      </c>
      <c r="B132" s="22" t="s">
        <v>250</v>
      </c>
      <c r="C132" s="3" t="s">
        <v>323</v>
      </c>
    </row>
    <row r="133" spans="1:3">
      <c r="A133" s="7">
        <v>3</v>
      </c>
      <c r="B133" s="22" t="s">
        <v>296</v>
      </c>
      <c r="C133" s="4" t="s">
        <v>96</v>
      </c>
    </row>
    <row r="134" spans="1:3">
      <c r="A134" s="7">
        <v>4</v>
      </c>
      <c r="B134" s="22" t="s">
        <v>251</v>
      </c>
      <c r="C134" s="3" t="s">
        <v>323</v>
      </c>
    </row>
    <row r="135" spans="1:3">
      <c r="A135" s="7">
        <v>5</v>
      </c>
      <c r="B135" s="22" t="s">
        <v>271</v>
      </c>
      <c r="C135" s="3" t="s">
        <v>323</v>
      </c>
    </row>
    <row r="136" spans="1:3">
      <c r="A136" s="7">
        <v>6</v>
      </c>
      <c r="B136" s="29" t="s">
        <v>72</v>
      </c>
      <c r="C136" s="3" t="s">
        <v>318</v>
      </c>
    </row>
    <row r="137" spans="1:3">
      <c r="A137" s="7">
        <v>7</v>
      </c>
      <c r="B137" s="22" t="s">
        <v>268</v>
      </c>
      <c r="C137" s="3" t="s">
        <v>323</v>
      </c>
    </row>
    <row r="138" spans="1:3">
      <c r="A138" s="7">
        <v>8</v>
      </c>
      <c r="B138" s="22" t="s">
        <v>249</v>
      </c>
      <c r="C138" s="3" t="s">
        <v>323</v>
      </c>
    </row>
    <row r="139" spans="1:3">
      <c r="A139" s="11"/>
      <c r="B139" s="33" t="s">
        <v>667</v>
      </c>
      <c r="C139" s="32"/>
    </row>
    <row r="140" spans="1:3">
      <c r="A140" s="7">
        <v>1</v>
      </c>
      <c r="B140" s="22" t="s">
        <v>168</v>
      </c>
      <c r="C140" s="3" t="s">
        <v>299</v>
      </c>
    </row>
    <row r="141" spans="1:3">
      <c r="A141" s="7">
        <v>2</v>
      </c>
      <c r="B141" s="22" t="s">
        <v>269</v>
      </c>
      <c r="C141" s="3" t="s">
        <v>323</v>
      </c>
    </row>
    <row r="142" spans="1:3">
      <c r="A142" s="7">
        <v>3</v>
      </c>
      <c r="B142" s="22" t="s">
        <v>110</v>
      </c>
      <c r="C142" s="4" t="s">
        <v>320</v>
      </c>
    </row>
    <row r="143" spans="1:3">
      <c r="A143" s="7">
        <v>4</v>
      </c>
      <c r="B143" s="22" t="s">
        <v>297</v>
      </c>
      <c r="C143" s="5" t="s">
        <v>96</v>
      </c>
    </row>
    <row r="144" spans="1:3">
      <c r="A144" s="7">
        <v>5</v>
      </c>
      <c r="B144" s="23" t="s">
        <v>146</v>
      </c>
      <c r="C144" s="3" t="s">
        <v>319</v>
      </c>
    </row>
    <row r="145" spans="1:5" s="9" customFormat="1">
      <c r="A145" s="7">
        <v>6</v>
      </c>
      <c r="B145" s="22" t="s">
        <v>270</v>
      </c>
      <c r="C145" s="3" t="s">
        <v>323</v>
      </c>
      <c r="D145" s="1"/>
      <c r="E145" s="1"/>
    </row>
    <row r="146" spans="1:5">
      <c r="A146" s="7">
        <v>7</v>
      </c>
      <c r="B146" s="22" t="s">
        <v>252</v>
      </c>
      <c r="C146" s="3" t="s">
        <v>323</v>
      </c>
    </row>
    <row r="147" spans="1:5">
      <c r="A147" s="9"/>
      <c r="B147" s="26" t="s">
        <v>428</v>
      </c>
      <c r="C147" s="11"/>
    </row>
    <row r="148" spans="1:5" s="2" customFormat="1">
      <c r="A148" s="11"/>
      <c r="B148" s="10">
        <v>0.625</v>
      </c>
      <c r="C148" s="11"/>
      <c r="D148" s="1"/>
      <c r="E148" s="1"/>
    </row>
    <row r="149" spans="1:5">
      <c r="A149" s="11"/>
      <c r="B149" s="10" t="s">
        <v>280</v>
      </c>
      <c r="C149" s="11"/>
    </row>
    <row r="150" spans="1:5">
      <c r="A150" s="7">
        <v>1</v>
      </c>
      <c r="B150" s="24" t="s">
        <v>7</v>
      </c>
      <c r="C150" s="3" t="s">
        <v>323</v>
      </c>
    </row>
    <row r="151" spans="1:5">
      <c r="A151" s="7">
        <v>2</v>
      </c>
      <c r="B151" s="23" t="s">
        <v>25</v>
      </c>
      <c r="C151" s="3" t="s">
        <v>299</v>
      </c>
    </row>
    <row r="152" spans="1:5">
      <c r="A152" s="7">
        <v>3</v>
      </c>
      <c r="B152" s="24" t="s">
        <v>6</v>
      </c>
      <c r="C152" s="3" t="s">
        <v>323</v>
      </c>
    </row>
    <row r="153" spans="1:5">
      <c r="A153" s="7">
        <v>4</v>
      </c>
      <c r="B153" s="23" t="s">
        <v>24</v>
      </c>
      <c r="C153" s="3" t="s">
        <v>299</v>
      </c>
    </row>
    <row r="154" spans="1:5" s="9" customFormat="1">
      <c r="A154" s="7">
        <v>5</v>
      </c>
      <c r="B154" s="24" t="s">
        <v>192</v>
      </c>
      <c r="C154" s="3" t="s">
        <v>323</v>
      </c>
    </row>
    <row r="155" spans="1:5">
      <c r="A155" s="7">
        <v>6</v>
      </c>
      <c r="B155" s="23" t="s">
        <v>41</v>
      </c>
      <c r="C155" s="4" t="s">
        <v>210</v>
      </c>
    </row>
    <row r="156" spans="1:5">
      <c r="A156" s="7">
        <v>7</v>
      </c>
      <c r="B156" s="23" t="s">
        <v>21</v>
      </c>
      <c r="C156" s="3" t="s">
        <v>299</v>
      </c>
    </row>
    <row r="157" spans="1:5" s="2" customFormat="1">
      <c r="A157" s="11"/>
      <c r="B157" s="10">
        <v>0.63888888888888895</v>
      </c>
      <c r="C157" s="11"/>
      <c r="D157" s="1"/>
      <c r="E157" s="1"/>
    </row>
    <row r="158" spans="1:5" s="11" customFormat="1">
      <c r="B158" s="10" t="s">
        <v>371</v>
      </c>
    </row>
    <row r="159" spans="1:5">
      <c r="A159" s="7">
        <v>1</v>
      </c>
      <c r="B159" s="22" t="s">
        <v>159</v>
      </c>
      <c r="C159" s="3" t="s">
        <v>322</v>
      </c>
    </row>
    <row r="160" spans="1:5">
      <c r="A160" s="7">
        <v>2</v>
      </c>
      <c r="B160" s="24" t="s">
        <v>279</v>
      </c>
      <c r="C160" s="3" t="s">
        <v>223</v>
      </c>
    </row>
    <row r="161" spans="1:3">
      <c r="A161" s="7">
        <v>3</v>
      </c>
      <c r="B161" s="22" t="s">
        <v>158</v>
      </c>
      <c r="C161" s="3" t="s">
        <v>322</v>
      </c>
    </row>
    <row r="162" spans="1:3">
      <c r="A162" s="7">
        <v>4</v>
      </c>
      <c r="B162" s="24" t="s">
        <v>17</v>
      </c>
      <c r="C162" s="3" t="s">
        <v>323</v>
      </c>
    </row>
    <row r="163" spans="1:3">
      <c r="A163" s="7">
        <v>5</v>
      </c>
      <c r="B163" s="22" t="s">
        <v>343</v>
      </c>
      <c r="C163" s="3" t="s">
        <v>344</v>
      </c>
    </row>
    <row r="164" spans="1:3">
      <c r="A164" s="7">
        <v>6</v>
      </c>
      <c r="B164" s="5" t="s">
        <v>412</v>
      </c>
      <c r="C164" s="109" t="s">
        <v>71</v>
      </c>
    </row>
    <row r="165" spans="1:3">
      <c r="A165" s="7">
        <v>7</v>
      </c>
      <c r="B165" s="23" t="s">
        <v>39</v>
      </c>
      <c r="C165" s="4" t="s">
        <v>210</v>
      </c>
    </row>
    <row r="166" spans="1:3">
      <c r="A166" s="7"/>
      <c r="B166" s="23"/>
      <c r="C166" s="4"/>
    </row>
    <row r="167" spans="1:3">
      <c r="A167" s="7"/>
      <c r="B167" s="23"/>
      <c r="C167" s="4"/>
    </row>
    <row r="168" spans="1:3">
      <c r="A168" s="7"/>
      <c r="B168" s="33" t="s">
        <v>668</v>
      </c>
      <c r="C168" s="3"/>
    </row>
    <row r="169" spans="1:3">
      <c r="A169" s="7">
        <v>1</v>
      </c>
      <c r="B169" s="40" t="s">
        <v>396</v>
      </c>
      <c r="C169" s="109" t="s">
        <v>389</v>
      </c>
    </row>
    <row r="170" spans="1:3">
      <c r="A170" s="7">
        <v>2</v>
      </c>
      <c r="B170" s="23" t="s">
        <v>37</v>
      </c>
      <c r="C170" s="4" t="s">
        <v>210</v>
      </c>
    </row>
    <row r="171" spans="1:3">
      <c r="A171" s="7">
        <v>3</v>
      </c>
      <c r="B171" s="29" t="s">
        <v>68</v>
      </c>
      <c r="C171" s="3" t="s">
        <v>71</v>
      </c>
    </row>
    <row r="172" spans="1:3">
      <c r="A172" s="7">
        <v>4</v>
      </c>
      <c r="B172" s="22" t="s">
        <v>335</v>
      </c>
      <c r="C172" s="3" t="s">
        <v>323</v>
      </c>
    </row>
    <row r="173" spans="1:3">
      <c r="A173" s="7">
        <v>5</v>
      </c>
      <c r="B173" s="22" t="s">
        <v>26</v>
      </c>
      <c r="C173" s="3" t="s">
        <v>299</v>
      </c>
    </row>
    <row r="174" spans="1:3">
      <c r="A174" s="7">
        <v>6</v>
      </c>
      <c r="B174" s="108" t="s">
        <v>413</v>
      </c>
      <c r="C174" s="109" t="s">
        <v>71</v>
      </c>
    </row>
    <row r="175" spans="1:3" s="11" customFormat="1">
      <c r="A175" s="7">
        <v>7</v>
      </c>
      <c r="B175" s="23" t="s">
        <v>23</v>
      </c>
      <c r="C175" s="3" t="s">
        <v>299</v>
      </c>
    </row>
    <row r="176" spans="1:3">
      <c r="A176" s="7"/>
      <c r="B176" s="33" t="s">
        <v>669</v>
      </c>
      <c r="C176" s="3"/>
    </row>
    <row r="177" spans="1:5" s="2" customFormat="1">
      <c r="A177" s="7">
        <v>1</v>
      </c>
      <c r="B177" s="22" t="s">
        <v>163</v>
      </c>
      <c r="C177" s="3" t="s">
        <v>299</v>
      </c>
      <c r="D177" s="1"/>
      <c r="E177" s="1"/>
    </row>
    <row r="178" spans="1:5" s="2" customFormat="1">
      <c r="A178" s="7">
        <v>2</v>
      </c>
      <c r="B178" s="5" t="s">
        <v>411</v>
      </c>
      <c r="C178" s="109" t="s">
        <v>71</v>
      </c>
      <c r="D178" s="1"/>
      <c r="E178" s="1"/>
    </row>
    <row r="179" spans="1:5" s="11" customFormat="1">
      <c r="A179" s="7">
        <v>3</v>
      </c>
      <c r="B179" s="22" t="s">
        <v>347</v>
      </c>
      <c r="C179" s="3" t="s">
        <v>344</v>
      </c>
    </row>
    <row r="180" spans="1:5" s="2" customFormat="1">
      <c r="A180" s="7">
        <v>4</v>
      </c>
      <c r="B180" s="22" t="s">
        <v>139</v>
      </c>
      <c r="C180" s="3" t="s">
        <v>299</v>
      </c>
      <c r="D180" s="1"/>
      <c r="E180" s="1"/>
    </row>
    <row r="181" spans="1:5" s="2" customFormat="1">
      <c r="A181" s="7">
        <v>5</v>
      </c>
      <c r="B181" s="22" t="s">
        <v>123</v>
      </c>
      <c r="C181" s="4" t="s">
        <v>321</v>
      </c>
      <c r="D181" s="1"/>
      <c r="E181" s="1"/>
    </row>
    <row r="182" spans="1:5" s="2" customFormat="1">
      <c r="A182" s="7">
        <v>6</v>
      </c>
      <c r="B182" s="23" t="s">
        <v>38</v>
      </c>
      <c r="C182" s="4" t="s">
        <v>210</v>
      </c>
      <c r="D182" s="1"/>
      <c r="E182" s="1"/>
    </row>
    <row r="183" spans="1:5" s="2" customFormat="1">
      <c r="A183" s="7">
        <v>7</v>
      </c>
      <c r="B183" s="22" t="s">
        <v>348</v>
      </c>
      <c r="C183" s="3" t="s">
        <v>344</v>
      </c>
      <c r="D183" s="1"/>
      <c r="E183" s="1"/>
    </row>
    <row r="184" spans="1:5" s="2" customFormat="1">
      <c r="A184" s="11"/>
      <c r="B184" s="33" t="s">
        <v>675</v>
      </c>
      <c r="C184" s="34"/>
      <c r="D184" s="1"/>
      <c r="E184" s="1"/>
    </row>
    <row r="185" spans="1:5" s="2" customFormat="1">
      <c r="A185" s="7">
        <v>1</v>
      </c>
      <c r="B185" s="24" t="s">
        <v>191</v>
      </c>
      <c r="C185" s="3" t="s">
        <v>323</v>
      </c>
      <c r="D185" s="1"/>
      <c r="E185" s="1"/>
    </row>
    <row r="186" spans="1:5" s="2" customFormat="1">
      <c r="A186" s="7">
        <v>2</v>
      </c>
      <c r="B186" s="22" t="s">
        <v>346</v>
      </c>
      <c r="C186" s="3" t="s">
        <v>344</v>
      </c>
      <c r="D186" s="1"/>
      <c r="E186" s="1"/>
    </row>
    <row r="187" spans="1:5" s="2" customFormat="1">
      <c r="A187" s="7">
        <v>3</v>
      </c>
      <c r="B187" s="23" t="s">
        <v>28</v>
      </c>
      <c r="C187" s="3" t="s">
        <v>299</v>
      </c>
      <c r="D187" s="1"/>
      <c r="E187" s="1"/>
    </row>
    <row r="188" spans="1:5" s="2" customFormat="1">
      <c r="A188" s="7">
        <v>4</v>
      </c>
      <c r="B188" s="22" t="s">
        <v>27</v>
      </c>
      <c r="C188" s="3" t="s">
        <v>299</v>
      </c>
      <c r="D188" s="1"/>
      <c r="E188" s="1"/>
    </row>
    <row r="189" spans="1:5">
      <c r="A189" s="7">
        <v>5</v>
      </c>
      <c r="B189" s="23" t="s">
        <v>151</v>
      </c>
      <c r="C189" s="3" t="s">
        <v>319</v>
      </c>
    </row>
    <row r="190" spans="1:5">
      <c r="A190" s="7"/>
      <c r="B190" s="37" t="s">
        <v>676</v>
      </c>
      <c r="C190" s="3"/>
    </row>
    <row r="191" spans="1:5">
      <c r="A191" s="7">
        <v>1</v>
      </c>
      <c r="B191" s="23" t="s">
        <v>40</v>
      </c>
      <c r="C191" s="4" t="s">
        <v>210</v>
      </c>
    </row>
    <row r="192" spans="1:5">
      <c r="A192" s="7">
        <v>2</v>
      </c>
      <c r="B192" s="24" t="s">
        <v>1</v>
      </c>
      <c r="C192" s="3" t="s">
        <v>323</v>
      </c>
    </row>
    <row r="193" spans="1:5">
      <c r="A193" s="7">
        <v>3</v>
      </c>
      <c r="B193" s="22" t="s">
        <v>345</v>
      </c>
      <c r="C193" s="3" t="s">
        <v>344</v>
      </c>
    </row>
    <row r="194" spans="1:5">
      <c r="A194" s="7">
        <v>4</v>
      </c>
      <c r="B194" s="22" t="s">
        <v>349</v>
      </c>
      <c r="C194" s="3" t="s">
        <v>344</v>
      </c>
    </row>
    <row r="195" spans="1:5" s="9" customFormat="1">
      <c r="A195" s="7">
        <v>5</v>
      </c>
      <c r="B195" s="23" t="s">
        <v>29</v>
      </c>
      <c r="C195" s="3" t="s">
        <v>299</v>
      </c>
    </row>
    <row r="196" spans="1:5" s="9" customFormat="1">
      <c r="A196" s="7">
        <v>6</v>
      </c>
      <c r="B196" s="23" t="s">
        <v>687</v>
      </c>
      <c r="C196" s="3" t="s">
        <v>389</v>
      </c>
    </row>
    <row r="197" spans="1:5">
      <c r="A197" s="11"/>
      <c r="B197" s="10">
        <v>0.68402777777777779</v>
      </c>
      <c r="C197" s="11"/>
    </row>
    <row r="198" spans="1:5" s="2" customFormat="1">
      <c r="A198" s="11"/>
      <c r="B198" s="10" t="s">
        <v>372</v>
      </c>
      <c r="C198" s="11"/>
      <c r="D198" s="1"/>
      <c r="E198" s="1"/>
    </row>
    <row r="199" spans="1:5">
      <c r="A199" s="7">
        <v>1</v>
      </c>
      <c r="B199" s="108" t="s">
        <v>416</v>
      </c>
      <c r="C199" s="109" t="s">
        <v>71</v>
      </c>
    </row>
    <row r="200" spans="1:5">
      <c r="A200" s="7">
        <v>2</v>
      </c>
      <c r="B200" s="22" t="s">
        <v>175</v>
      </c>
      <c r="C200" s="3" t="s">
        <v>185</v>
      </c>
    </row>
    <row r="201" spans="1:5">
      <c r="A201" s="7">
        <v>3</v>
      </c>
      <c r="B201" s="24" t="s">
        <v>314</v>
      </c>
      <c r="C201" s="3" t="s">
        <v>323</v>
      </c>
    </row>
    <row r="202" spans="1:5">
      <c r="A202" s="7">
        <v>4</v>
      </c>
      <c r="B202" s="108" t="s">
        <v>313</v>
      </c>
      <c r="C202" s="109" t="s">
        <v>389</v>
      </c>
    </row>
    <row r="203" spans="1:5">
      <c r="A203" s="7">
        <v>5</v>
      </c>
      <c r="B203" s="24" t="s">
        <v>339</v>
      </c>
      <c r="C203" s="3" t="s">
        <v>323</v>
      </c>
    </row>
    <row r="204" spans="1:5">
      <c r="A204" s="7">
        <v>6</v>
      </c>
      <c r="B204" s="22" t="s">
        <v>90</v>
      </c>
      <c r="C204" s="3" t="s">
        <v>316</v>
      </c>
    </row>
    <row r="205" spans="1:5">
      <c r="A205" s="7">
        <v>7</v>
      </c>
      <c r="B205" s="22" t="s">
        <v>140</v>
      </c>
      <c r="C205" s="3" t="s">
        <v>323</v>
      </c>
    </row>
    <row r="206" spans="1:5" s="11" customFormat="1">
      <c r="B206" s="33" t="s">
        <v>677</v>
      </c>
      <c r="C206" s="32"/>
    </row>
    <row r="207" spans="1:5">
      <c r="A207" s="7">
        <v>1</v>
      </c>
      <c r="B207" s="22" t="s">
        <v>88</v>
      </c>
      <c r="C207" s="3" t="s">
        <v>316</v>
      </c>
    </row>
    <row r="208" spans="1:5">
      <c r="A208" s="7">
        <v>2</v>
      </c>
      <c r="B208" s="108" t="s">
        <v>393</v>
      </c>
      <c r="C208" s="109" t="s">
        <v>389</v>
      </c>
    </row>
    <row r="209" spans="1:3">
      <c r="A209" s="7">
        <v>3</v>
      </c>
      <c r="B209" s="22" t="s">
        <v>53</v>
      </c>
      <c r="C209" s="3" t="s">
        <v>185</v>
      </c>
    </row>
    <row r="210" spans="1:3">
      <c r="A210" s="7">
        <v>4</v>
      </c>
      <c r="B210" s="22" t="s">
        <v>666</v>
      </c>
      <c r="C210" s="3" t="s">
        <v>316</v>
      </c>
    </row>
    <row r="211" spans="1:3">
      <c r="A211" s="7">
        <v>5</v>
      </c>
      <c r="B211" s="108" t="s">
        <v>394</v>
      </c>
      <c r="C211" s="109" t="s">
        <v>389</v>
      </c>
    </row>
    <row r="212" spans="1:3">
      <c r="A212" s="7">
        <v>6</v>
      </c>
      <c r="B212" s="29" t="s">
        <v>67</v>
      </c>
      <c r="C212" s="3" t="s">
        <v>71</v>
      </c>
    </row>
    <row r="213" spans="1:3">
      <c r="A213" s="7">
        <v>7</v>
      </c>
      <c r="B213" s="23" t="s">
        <v>141</v>
      </c>
      <c r="C213" s="3" t="s">
        <v>185</v>
      </c>
    </row>
    <row r="214" spans="1:3">
      <c r="A214" s="7">
        <v>8</v>
      </c>
      <c r="B214" s="22" t="s">
        <v>125</v>
      </c>
      <c r="C214" s="4" t="s">
        <v>321</v>
      </c>
    </row>
    <row r="215" spans="1:3">
      <c r="A215" s="11"/>
      <c r="B215" s="27" t="s">
        <v>678</v>
      </c>
      <c r="C215" s="32"/>
    </row>
    <row r="216" spans="1:3">
      <c r="A216" s="7">
        <v>1</v>
      </c>
      <c r="B216" s="24" t="s">
        <v>338</v>
      </c>
      <c r="C216" s="3" t="s">
        <v>323</v>
      </c>
    </row>
    <row r="217" spans="1:3">
      <c r="A217" s="7">
        <v>2</v>
      </c>
      <c r="B217" s="22" t="s">
        <v>157</v>
      </c>
      <c r="C217" s="3" t="s">
        <v>322</v>
      </c>
    </row>
    <row r="218" spans="1:3">
      <c r="A218" s="7">
        <v>3</v>
      </c>
      <c r="B218" s="23" t="s">
        <v>124</v>
      </c>
      <c r="C218" s="4" t="s">
        <v>321</v>
      </c>
    </row>
    <row r="219" spans="1:3">
      <c r="A219" s="7">
        <v>4</v>
      </c>
      <c r="B219" s="22" t="s">
        <v>165</v>
      </c>
      <c r="C219" s="3" t="s">
        <v>185</v>
      </c>
    </row>
    <row r="220" spans="1:3">
      <c r="A220" s="7">
        <v>5</v>
      </c>
      <c r="B220" s="24" t="s">
        <v>351</v>
      </c>
      <c r="C220" s="3" t="s">
        <v>344</v>
      </c>
    </row>
    <row r="221" spans="1:3">
      <c r="A221" s="7">
        <v>6</v>
      </c>
      <c r="B221" s="25" t="s">
        <v>54</v>
      </c>
      <c r="C221" s="3" t="s">
        <v>185</v>
      </c>
    </row>
    <row r="222" spans="1:3">
      <c r="A222" s="7">
        <v>7</v>
      </c>
      <c r="B222" s="24" t="s">
        <v>350</v>
      </c>
      <c r="C222" s="3" t="s">
        <v>344</v>
      </c>
    </row>
    <row r="223" spans="1:3" s="9" customFormat="1">
      <c r="A223" s="7">
        <v>8</v>
      </c>
      <c r="B223" s="108" t="s">
        <v>390</v>
      </c>
      <c r="C223" s="4" t="s">
        <v>389</v>
      </c>
    </row>
    <row r="224" spans="1:3" s="9" customFormat="1">
      <c r="A224" s="11"/>
      <c r="B224" s="10">
        <v>0.72222222222222221</v>
      </c>
      <c r="C224" s="11"/>
    </row>
    <row r="225" spans="1:5">
      <c r="A225" s="11"/>
      <c r="B225" s="10" t="s">
        <v>373</v>
      </c>
      <c r="C225" s="11"/>
    </row>
    <row r="226" spans="1:5" s="11" customFormat="1">
      <c r="A226" s="7">
        <v>1</v>
      </c>
      <c r="B226" s="23" t="s">
        <v>42</v>
      </c>
      <c r="C226" s="3" t="s">
        <v>43</v>
      </c>
    </row>
    <row r="227" spans="1:5">
      <c r="A227" s="7">
        <v>2</v>
      </c>
      <c r="B227" s="24" t="s">
        <v>353</v>
      </c>
      <c r="C227" s="3" t="s">
        <v>344</v>
      </c>
    </row>
    <row r="228" spans="1:5">
      <c r="A228" s="7">
        <v>3</v>
      </c>
      <c r="B228" s="22" t="s">
        <v>156</v>
      </c>
      <c r="C228" s="3" t="s">
        <v>322</v>
      </c>
    </row>
    <row r="229" spans="1:5">
      <c r="A229" s="7">
        <v>4</v>
      </c>
      <c r="B229" s="22" t="s">
        <v>162</v>
      </c>
      <c r="C229" s="3" t="s">
        <v>342</v>
      </c>
    </row>
    <row r="230" spans="1:5">
      <c r="A230" s="7">
        <v>5</v>
      </c>
      <c r="B230" s="22" t="s">
        <v>286</v>
      </c>
      <c r="C230" s="4" t="s">
        <v>97</v>
      </c>
    </row>
    <row r="231" spans="1:5">
      <c r="A231" s="7">
        <v>7</v>
      </c>
      <c r="B231" s="22" t="s">
        <v>142</v>
      </c>
      <c r="C231" s="3" t="s">
        <v>323</v>
      </c>
    </row>
    <row r="232" spans="1:5">
      <c r="A232" s="7">
        <v>8</v>
      </c>
      <c r="B232" s="22" t="s">
        <v>149</v>
      </c>
      <c r="C232" s="3" t="s">
        <v>319</v>
      </c>
    </row>
    <row r="233" spans="1:5">
      <c r="A233" s="7">
        <v>9</v>
      </c>
      <c r="B233" s="22" t="s">
        <v>674</v>
      </c>
      <c r="C233" s="3"/>
    </row>
    <row r="234" spans="1:5">
      <c r="A234" s="7"/>
      <c r="B234" s="33" t="s">
        <v>679</v>
      </c>
      <c r="C234" s="3"/>
    </row>
    <row r="235" spans="1:5">
      <c r="A235" s="7">
        <v>1</v>
      </c>
      <c r="B235" s="22" t="s">
        <v>143</v>
      </c>
      <c r="C235" s="3" t="s">
        <v>323</v>
      </c>
    </row>
    <row r="236" spans="1:5" s="2" customFormat="1">
      <c r="A236" s="7">
        <v>2</v>
      </c>
      <c r="B236" s="22" t="s">
        <v>288</v>
      </c>
      <c r="C236" s="4" t="s">
        <v>96</v>
      </c>
      <c r="D236" s="1"/>
      <c r="E236" s="1"/>
    </row>
    <row r="237" spans="1:5">
      <c r="A237" s="7">
        <v>3</v>
      </c>
      <c r="B237" s="22" t="s">
        <v>254</v>
      </c>
      <c r="C237" s="3" t="s">
        <v>323</v>
      </c>
    </row>
    <row r="238" spans="1:5">
      <c r="A238" s="7">
        <v>4</v>
      </c>
      <c r="B238" s="22" t="s">
        <v>284</v>
      </c>
      <c r="C238" s="5" t="s">
        <v>97</v>
      </c>
    </row>
    <row r="239" spans="1:5">
      <c r="A239" s="7">
        <v>5</v>
      </c>
      <c r="B239" s="24" t="s">
        <v>352</v>
      </c>
      <c r="C239" s="3" t="s">
        <v>344</v>
      </c>
    </row>
    <row r="240" spans="1:5">
      <c r="A240" s="7">
        <v>6</v>
      </c>
      <c r="B240" s="22" t="s">
        <v>315</v>
      </c>
      <c r="C240" s="3" t="s">
        <v>323</v>
      </c>
    </row>
    <row r="241" spans="1:3">
      <c r="A241" s="7">
        <v>7</v>
      </c>
      <c r="B241" s="22" t="s">
        <v>166</v>
      </c>
      <c r="C241" s="3" t="s">
        <v>299</v>
      </c>
    </row>
    <row r="242" spans="1:3">
      <c r="A242" s="7"/>
      <c r="B242" s="27" t="s">
        <v>680</v>
      </c>
      <c r="C242" s="3"/>
    </row>
    <row r="243" spans="1:3">
      <c r="A243" s="7">
        <v>1</v>
      </c>
      <c r="B243" s="22" t="s">
        <v>340</v>
      </c>
      <c r="C243" s="3" t="s">
        <v>323</v>
      </c>
    </row>
    <row r="244" spans="1:3">
      <c r="A244" s="7">
        <v>2</v>
      </c>
      <c r="B244" s="22" t="s">
        <v>290</v>
      </c>
      <c r="C244" s="5" t="s">
        <v>96</v>
      </c>
    </row>
    <row r="245" spans="1:3">
      <c r="A245" s="7">
        <v>3</v>
      </c>
      <c r="B245" s="23" t="s">
        <v>46</v>
      </c>
      <c r="C245" s="4" t="s">
        <v>43</v>
      </c>
    </row>
    <row r="246" spans="1:3" s="11" customFormat="1">
      <c r="A246" s="7">
        <v>4</v>
      </c>
      <c r="B246" s="22" t="s">
        <v>89</v>
      </c>
      <c r="C246" s="3" t="s">
        <v>316</v>
      </c>
    </row>
    <row r="247" spans="1:3">
      <c r="A247" s="7">
        <v>6</v>
      </c>
      <c r="B247" s="23" t="s">
        <v>36</v>
      </c>
      <c r="C247" s="4" t="s">
        <v>210</v>
      </c>
    </row>
    <row r="248" spans="1:3">
      <c r="A248" s="7"/>
      <c r="B248" s="33" t="s">
        <v>681</v>
      </c>
      <c r="C248" s="4"/>
    </row>
    <row r="249" spans="1:3">
      <c r="A249" s="7">
        <v>1</v>
      </c>
      <c r="B249" s="24" t="s">
        <v>354</v>
      </c>
      <c r="C249" s="3" t="s">
        <v>344</v>
      </c>
    </row>
    <row r="250" spans="1:3">
      <c r="A250" s="7">
        <v>2</v>
      </c>
      <c r="B250" s="22" t="s">
        <v>150</v>
      </c>
      <c r="C250" s="3" t="s">
        <v>319</v>
      </c>
    </row>
    <row r="251" spans="1:3">
      <c r="A251" s="7">
        <v>3</v>
      </c>
      <c r="B251" s="23" t="s">
        <v>30</v>
      </c>
      <c r="C251" s="3" t="s">
        <v>299</v>
      </c>
    </row>
    <row r="252" spans="1:3">
      <c r="A252" s="7">
        <v>4</v>
      </c>
      <c r="B252" s="22" t="s">
        <v>248</v>
      </c>
      <c r="C252" s="3" t="s">
        <v>323</v>
      </c>
    </row>
    <row r="253" spans="1:3">
      <c r="A253" s="7">
        <v>5</v>
      </c>
      <c r="B253" s="24" t="s">
        <v>355</v>
      </c>
      <c r="C253" s="3" t="s">
        <v>344</v>
      </c>
    </row>
    <row r="254" spans="1:3">
      <c r="A254" s="7">
        <v>6</v>
      </c>
      <c r="B254" s="25" t="s">
        <v>59</v>
      </c>
      <c r="C254" s="3" t="s">
        <v>299</v>
      </c>
    </row>
    <row r="255" spans="1:3">
      <c r="A255" s="7">
        <v>7</v>
      </c>
      <c r="B255" s="22" t="s">
        <v>285</v>
      </c>
      <c r="C255" s="4" t="s">
        <v>97</v>
      </c>
    </row>
    <row r="256" spans="1:3">
      <c r="A256" s="7"/>
      <c r="B256" s="26" t="s">
        <v>682</v>
      </c>
      <c r="C256" s="4"/>
    </row>
    <row r="257" spans="1:5">
      <c r="A257" s="7">
        <v>1</v>
      </c>
      <c r="B257" s="22" t="s">
        <v>253</v>
      </c>
      <c r="C257" s="3" t="s">
        <v>323</v>
      </c>
    </row>
    <row r="258" spans="1:5">
      <c r="A258" s="7">
        <v>2</v>
      </c>
      <c r="B258" s="22" t="s">
        <v>255</v>
      </c>
      <c r="C258" s="3" t="s">
        <v>323</v>
      </c>
    </row>
    <row r="259" spans="1:5">
      <c r="A259" s="7">
        <v>3</v>
      </c>
      <c r="B259" s="22" t="s">
        <v>126</v>
      </c>
      <c r="C259" s="4" t="s">
        <v>321</v>
      </c>
    </row>
    <row r="260" spans="1:5">
      <c r="A260" s="7">
        <v>4</v>
      </c>
      <c r="B260" s="22" t="s">
        <v>289</v>
      </c>
      <c r="C260" s="4" t="s">
        <v>96</v>
      </c>
    </row>
    <row r="261" spans="1:5">
      <c r="A261" s="7">
        <v>5</v>
      </c>
      <c r="B261" s="22" t="s">
        <v>256</v>
      </c>
      <c r="C261" s="3" t="s">
        <v>323</v>
      </c>
    </row>
    <row r="262" spans="1:5">
      <c r="A262" s="7">
        <v>6</v>
      </c>
      <c r="B262" s="22" t="s">
        <v>287</v>
      </c>
      <c r="C262" s="5" t="s">
        <v>97</v>
      </c>
    </row>
    <row r="263" spans="1:5" s="2" customFormat="1">
      <c r="A263" s="7">
        <v>7</v>
      </c>
      <c r="B263" s="22" t="s">
        <v>131</v>
      </c>
      <c r="C263" s="4" t="s">
        <v>321</v>
      </c>
      <c r="D263" s="1"/>
      <c r="E263" s="1"/>
    </row>
    <row r="264" spans="1:5" s="9" customFormat="1">
      <c r="A264" s="11"/>
      <c r="B264" s="10">
        <v>0.77777777777777779</v>
      </c>
      <c r="C264" s="11"/>
    </row>
    <row r="265" spans="1:5" s="9" customFormat="1">
      <c r="A265" s="11"/>
      <c r="B265" s="10" t="s">
        <v>374</v>
      </c>
      <c r="C265" s="11"/>
    </row>
    <row r="266" spans="1:5">
      <c r="A266" s="1">
        <v>1</v>
      </c>
      <c r="B266" s="22" t="s">
        <v>364</v>
      </c>
      <c r="C266" s="5" t="s">
        <v>97</v>
      </c>
    </row>
    <row r="267" spans="1:5" s="11" customFormat="1">
      <c r="A267" s="1">
        <v>2</v>
      </c>
      <c r="B267" s="22" t="s">
        <v>127</v>
      </c>
      <c r="C267" s="4" t="s">
        <v>321</v>
      </c>
    </row>
    <row r="268" spans="1:5">
      <c r="A268" s="1">
        <v>3</v>
      </c>
      <c r="B268" s="22" t="s">
        <v>266</v>
      </c>
      <c r="C268" s="3" t="s">
        <v>323</v>
      </c>
    </row>
    <row r="269" spans="1:5">
      <c r="A269" s="1">
        <v>4</v>
      </c>
      <c r="B269" s="22" t="s">
        <v>170</v>
      </c>
      <c r="C269" s="3" t="s">
        <v>299</v>
      </c>
    </row>
    <row r="270" spans="1:5">
      <c r="A270" s="1">
        <v>5</v>
      </c>
      <c r="B270" s="22" t="s">
        <v>670</v>
      </c>
      <c r="C270" s="3" t="s">
        <v>344</v>
      </c>
    </row>
    <row r="271" spans="1:5">
      <c r="A271" s="1">
        <v>6</v>
      </c>
      <c r="B271" s="23" t="s">
        <v>32</v>
      </c>
      <c r="C271" s="3" t="s">
        <v>299</v>
      </c>
    </row>
    <row r="272" spans="1:5">
      <c r="A272" s="1">
        <v>7</v>
      </c>
      <c r="B272" s="22" t="s">
        <v>357</v>
      </c>
      <c r="C272" s="3" t="s">
        <v>344</v>
      </c>
    </row>
    <row r="273" spans="1:3">
      <c r="B273" s="33" t="s">
        <v>683</v>
      </c>
      <c r="C273" s="3"/>
    </row>
    <row r="274" spans="1:3">
      <c r="A274" s="1">
        <v>1</v>
      </c>
      <c r="B274" s="22" t="s">
        <v>161</v>
      </c>
      <c r="C274" s="3" t="s">
        <v>342</v>
      </c>
    </row>
    <row r="275" spans="1:3">
      <c r="A275" s="1">
        <v>2</v>
      </c>
      <c r="B275" s="22" t="s">
        <v>356</v>
      </c>
      <c r="C275" s="3" t="s">
        <v>344</v>
      </c>
    </row>
    <row r="276" spans="1:3">
      <c r="A276" s="1">
        <v>3</v>
      </c>
      <c r="B276" s="22" t="s">
        <v>169</v>
      </c>
      <c r="C276" s="3" t="s">
        <v>299</v>
      </c>
    </row>
    <row r="277" spans="1:3">
      <c r="A277" s="1">
        <v>4</v>
      </c>
      <c r="B277" s="22" t="s">
        <v>87</v>
      </c>
      <c r="C277" s="3" t="s">
        <v>316</v>
      </c>
    </row>
    <row r="278" spans="1:3">
      <c r="A278" s="1">
        <v>5</v>
      </c>
      <c r="B278" s="22" t="s">
        <v>267</v>
      </c>
      <c r="C278" s="3" t="s">
        <v>323</v>
      </c>
    </row>
    <row r="279" spans="1:3">
      <c r="A279" s="1">
        <v>6</v>
      </c>
      <c r="B279" s="23" t="s">
        <v>133</v>
      </c>
      <c r="C279" s="4" t="s">
        <v>321</v>
      </c>
    </row>
    <row r="280" spans="1:3" s="11" customFormat="1">
      <c r="A280" s="1">
        <v>7</v>
      </c>
      <c r="B280" s="23" t="s">
        <v>148</v>
      </c>
      <c r="C280" s="3" t="s">
        <v>319</v>
      </c>
    </row>
    <row r="281" spans="1:3" s="11" customFormat="1">
      <c r="A281" s="1"/>
      <c r="B281" s="43" t="s">
        <v>684</v>
      </c>
      <c r="C281" s="3"/>
    </row>
    <row r="282" spans="1:3">
      <c r="A282" s="1">
        <v>1</v>
      </c>
      <c r="B282" s="22" t="s">
        <v>145</v>
      </c>
      <c r="C282" s="3" t="s">
        <v>323</v>
      </c>
    </row>
    <row r="283" spans="1:3">
      <c r="A283" s="1">
        <v>2</v>
      </c>
      <c r="B283" s="22" t="s">
        <v>265</v>
      </c>
      <c r="C283" s="3" t="s">
        <v>323</v>
      </c>
    </row>
    <row r="284" spans="1:3">
      <c r="A284" s="1">
        <v>3</v>
      </c>
      <c r="B284" s="22" t="s">
        <v>341</v>
      </c>
      <c r="C284" s="3" t="s">
        <v>323</v>
      </c>
    </row>
    <row r="285" spans="1:3">
      <c r="A285" s="1">
        <v>4</v>
      </c>
      <c r="B285" s="22" t="s">
        <v>358</v>
      </c>
      <c r="C285" s="3" t="s">
        <v>344</v>
      </c>
    </row>
    <row r="286" spans="1:3" s="9" customFormat="1">
      <c r="A286" s="1">
        <v>5</v>
      </c>
      <c r="B286" s="22" t="s">
        <v>294</v>
      </c>
      <c r="C286" s="3" t="s">
        <v>323</v>
      </c>
    </row>
    <row r="287" spans="1:3" s="9" customFormat="1">
      <c r="A287" s="1">
        <v>6</v>
      </c>
      <c r="B287" s="22" t="s">
        <v>144</v>
      </c>
      <c r="C287" s="3" t="s">
        <v>323</v>
      </c>
    </row>
    <row r="288" spans="1:3">
      <c r="A288" s="1">
        <v>7</v>
      </c>
      <c r="B288" s="22" t="s">
        <v>147</v>
      </c>
      <c r="C288" s="3" t="s">
        <v>319</v>
      </c>
    </row>
    <row r="289" spans="1:5" s="11" customFormat="1">
      <c r="B289" s="30">
        <v>0.8125</v>
      </c>
      <c r="C289" s="31"/>
    </row>
    <row r="290" spans="1:5">
      <c r="A290" s="9"/>
      <c r="B290" s="26" t="s">
        <v>375</v>
      </c>
      <c r="C290" s="31"/>
    </row>
    <row r="291" spans="1:5">
      <c r="A291" s="1">
        <v>1</v>
      </c>
      <c r="B291" s="22" t="s">
        <v>673</v>
      </c>
      <c r="C291" s="4" t="s">
        <v>97</v>
      </c>
    </row>
    <row r="292" spans="1:5">
      <c r="A292" s="1">
        <v>2</v>
      </c>
      <c r="B292" s="22" t="s">
        <v>172</v>
      </c>
      <c r="C292" s="3" t="s">
        <v>185</v>
      </c>
    </row>
    <row r="293" spans="1:5">
      <c r="A293" s="1">
        <v>3</v>
      </c>
      <c r="B293" s="22" t="s">
        <v>109</v>
      </c>
      <c r="C293" s="4" t="s">
        <v>324</v>
      </c>
    </row>
    <row r="294" spans="1:5">
      <c r="A294" s="1">
        <v>4</v>
      </c>
      <c r="B294" s="23" t="s">
        <v>153</v>
      </c>
      <c r="C294" s="3" t="s">
        <v>319</v>
      </c>
    </row>
    <row r="295" spans="1:5">
      <c r="A295" s="1">
        <v>5</v>
      </c>
      <c r="B295" s="22" t="s">
        <v>272</v>
      </c>
      <c r="C295" s="3" t="s">
        <v>323</v>
      </c>
    </row>
    <row r="296" spans="1:5">
      <c r="A296" s="1">
        <v>6</v>
      </c>
      <c r="B296" s="29" t="s">
        <v>247</v>
      </c>
      <c r="C296" s="3" t="s">
        <v>323</v>
      </c>
    </row>
    <row r="297" spans="1:5">
      <c r="A297" s="1">
        <v>7</v>
      </c>
      <c r="B297" s="22" t="s">
        <v>671</v>
      </c>
      <c r="C297" s="4" t="s">
        <v>97</v>
      </c>
    </row>
    <row r="298" spans="1:5" s="2" customFormat="1">
      <c r="A298" s="1">
        <v>8</v>
      </c>
      <c r="B298" s="108" t="s">
        <v>672</v>
      </c>
      <c r="C298" s="109" t="s">
        <v>389</v>
      </c>
      <c r="D298" s="1"/>
      <c r="E298" s="1"/>
    </row>
    <row r="299" spans="1:5" s="2" customFormat="1">
      <c r="A299" s="11"/>
      <c r="B299" s="33" t="s">
        <v>685</v>
      </c>
      <c r="C299" s="34"/>
      <c r="D299" s="1"/>
      <c r="E299" s="1"/>
    </row>
    <row r="300" spans="1:5" s="2" customFormat="1">
      <c r="A300" s="1">
        <v>1</v>
      </c>
      <c r="B300" s="22" t="s">
        <v>134</v>
      </c>
      <c r="C300" s="4" t="s">
        <v>321</v>
      </c>
      <c r="D300" s="1"/>
      <c r="E300" s="1"/>
    </row>
    <row r="301" spans="1:5" s="2" customFormat="1">
      <c r="A301" s="1">
        <v>2</v>
      </c>
      <c r="B301" s="23" t="s">
        <v>35</v>
      </c>
      <c r="C301" s="4" t="s">
        <v>210</v>
      </c>
      <c r="D301" s="1"/>
      <c r="E301" s="1"/>
    </row>
    <row r="302" spans="1:5" s="2" customFormat="1">
      <c r="A302" s="1">
        <v>3</v>
      </c>
      <c r="B302" s="23" t="s">
        <v>135</v>
      </c>
      <c r="C302" s="4" t="s">
        <v>321</v>
      </c>
      <c r="D302" s="1"/>
      <c r="E302" s="1"/>
    </row>
    <row r="303" spans="1:5" s="2" customFormat="1">
      <c r="A303" s="1">
        <v>4</v>
      </c>
      <c r="B303" s="29" t="s">
        <v>246</v>
      </c>
      <c r="C303" s="3" t="s">
        <v>323</v>
      </c>
      <c r="D303" s="1"/>
      <c r="E303" s="1"/>
    </row>
    <row r="304" spans="1:5">
      <c r="A304" s="1">
        <v>5</v>
      </c>
      <c r="B304" s="22" t="s">
        <v>152</v>
      </c>
      <c r="C304" s="3" t="s">
        <v>319</v>
      </c>
    </row>
    <row r="305" spans="1:5">
      <c r="A305" s="1">
        <v>6</v>
      </c>
      <c r="B305" s="22" t="s">
        <v>238</v>
      </c>
      <c r="C305" s="3" t="s">
        <v>185</v>
      </c>
    </row>
    <row r="306" spans="1:5" s="11" customFormat="1">
      <c r="B306" s="10">
        <v>0.83680555555555547</v>
      </c>
    </row>
    <row r="307" spans="1:5">
      <c r="A307" s="11"/>
      <c r="B307" s="10" t="s">
        <v>376</v>
      </c>
      <c r="C307" s="11"/>
    </row>
    <row r="308" spans="1:5">
      <c r="A308" s="1">
        <v>1</v>
      </c>
      <c r="B308" s="22" t="s">
        <v>273</v>
      </c>
      <c r="C308" s="3" t="s">
        <v>323</v>
      </c>
    </row>
    <row r="309" spans="1:5">
      <c r="A309" s="1">
        <v>2</v>
      </c>
      <c r="B309" s="22" t="s">
        <v>173</v>
      </c>
      <c r="C309" s="3" t="s">
        <v>299</v>
      </c>
    </row>
    <row r="310" spans="1:5">
      <c r="A310" s="1">
        <v>3</v>
      </c>
      <c r="B310" s="22" t="s">
        <v>360</v>
      </c>
      <c r="C310" s="3" t="s">
        <v>344</v>
      </c>
    </row>
    <row r="311" spans="1:5">
      <c r="A311" s="1">
        <v>4</v>
      </c>
      <c r="B311" s="22" t="s">
        <v>136</v>
      </c>
      <c r="C311" s="4" t="s">
        <v>321</v>
      </c>
    </row>
    <row r="312" spans="1:5">
      <c r="A312" s="1">
        <v>5</v>
      </c>
      <c r="B312" s="23" t="s">
        <v>128</v>
      </c>
      <c r="C312" s="4" t="s">
        <v>321</v>
      </c>
    </row>
    <row r="313" spans="1:5" s="11" customFormat="1">
      <c r="A313" s="1">
        <v>6</v>
      </c>
      <c r="B313" s="22" t="s">
        <v>155</v>
      </c>
      <c r="C313" s="3" t="s">
        <v>319</v>
      </c>
    </row>
    <row r="314" spans="1:5">
      <c r="A314" s="1">
        <v>7</v>
      </c>
      <c r="B314" s="22" t="s">
        <v>359</v>
      </c>
      <c r="C314" s="3" t="s">
        <v>344</v>
      </c>
    </row>
    <row r="315" spans="1:5">
      <c r="A315" s="11"/>
      <c r="B315" s="33" t="s">
        <v>377</v>
      </c>
      <c r="C315" s="32"/>
    </row>
    <row r="316" spans="1:5">
      <c r="A316" s="1">
        <v>1</v>
      </c>
      <c r="B316" s="22" t="s">
        <v>293</v>
      </c>
      <c r="C316" s="3" t="s">
        <v>323</v>
      </c>
    </row>
    <row r="317" spans="1:5" s="2" customFormat="1">
      <c r="A317" s="1">
        <v>2</v>
      </c>
      <c r="B317" s="22" t="s">
        <v>361</v>
      </c>
      <c r="C317" s="3" t="s">
        <v>344</v>
      </c>
      <c r="D317" s="1"/>
      <c r="E317" s="1"/>
    </row>
    <row r="318" spans="1:5" s="9" customFormat="1">
      <c r="A318" s="1">
        <v>3</v>
      </c>
      <c r="B318" s="22" t="s">
        <v>275</v>
      </c>
      <c r="C318" s="3" t="s">
        <v>323</v>
      </c>
    </row>
    <row r="319" spans="1:5">
      <c r="A319" s="1">
        <v>4</v>
      </c>
      <c r="B319" s="23" t="s">
        <v>130</v>
      </c>
      <c r="C319" s="4" t="s">
        <v>321</v>
      </c>
    </row>
    <row r="320" spans="1:5">
      <c r="A320" s="1">
        <v>5</v>
      </c>
      <c r="B320" s="22" t="s">
        <v>245</v>
      </c>
      <c r="C320" s="3" t="s">
        <v>323</v>
      </c>
    </row>
    <row r="321" spans="1:5">
      <c r="A321" s="1">
        <v>6</v>
      </c>
      <c r="B321" s="22" t="s">
        <v>154</v>
      </c>
      <c r="C321" s="3" t="s">
        <v>319</v>
      </c>
    </row>
    <row r="322" spans="1:5">
      <c r="A322" s="1">
        <v>7</v>
      </c>
      <c r="B322" s="22" t="s">
        <v>602</v>
      </c>
      <c r="C322" s="3"/>
    </row>
    <row r="323" spans="1:5">
      <c r="A323" s="11"/>
      <c r="B323" s="33">
        <v>0.85763888888888884</v>
      </c>
      <c r="C323" s="11"/>
    </row>
    <row r="324" spans="1:5">
      <c r="A324" s="11"/>
      <c r="B324" s="26" t="s">
        <v>281</v>
      </c>
      <c r="C324" s="11"/>
    </row>
    <row r="325" spans="1:5">
      <c r="A325" s="1">
        <v>1</v>
      </c>
      <c r="B325" s="22" t="s">
        <v>129</v>
      </c>
      <c r="C325" s="4" t="s">
        <v>321</v>
      </c>
    </row>
    <row r="326" spans="1:5">
      <c r="A326" s="1">
        <v>2</v>
      </c>
      <c r="B326" s="25" t="s">
        <v>242</v>
      </c>
      <c r="C326" s="3" t="s">
        <v>323</v>
      </c>
    </row>
    <row r="327" spans="1:5">
      <c r="A327" s="1">
        <v>3</v>
      </c>
      <c r="B327" s="25" t="s">
        <v>240</v>
      </c>
      <c r="C327" s="3" t="s">
        <v>323</v>
      </c>
    </row>
    <row r="328" spans="1:5">
      <c r="A328" s="1">
        <v>4</v>
      </c>
      <c r="B328" s="25" t="s">
        <v>241</v>
      </c>
      <c r="C328" s="3" t="s">
        <v>323</v>
      </c>
    </row>
    <row r="329" spans="1:5">
      <c r="A329" s="1">
        <v>5</v>
      </c>
      <c r="B329" s="22" t="s">
        <v>137</v>
      </c>
      <c r="C329" s="4" t="s">
        <v>321</v>
      </c>
    </row>
    <row r="330" spans="1:5">
      <c r="A330" s="1">
        <v>6</v>
      </c>
      <c r="B330" s="22" t="s">
        <v>174</v>
      </c>
      <c r="C330" s="3" t="s">
        <v>185</v>
      </c>
    </row>
    <row r="331" spans="1:5">
      <c r="A331" s="1">
        <v>7</v>
      </c>
      <c r="B331" s="25" t="s">
        <v>194</v>
      </c>
      <c r="C331" s="3" t="s">
        <v>323</v>
      </c>
    </row>
    <row r="332" spans="1:5">
      <c r="A332" s="1">
        <v>8</v>
      </c>
      <c r="B332" s="25" t="s">
        <v>244</v>
      </c>
      <c r="C332" s="3" t="s">
        <v>323</v>
      </c>
    </row>
    <row r="333" spans="1:5">
      <c r="A333" s="1">
        <v>9</v>
      </c>
      <c r="B333" s="25" t="s">
        <v>243</v>
      </c>
      <c r="C333" s="3" t="s">
        <v>323</v>
      </c>
    </row>
    <row r="334" spans="1:5">
      <c r="A334" s="1">
        <v>10</v>
      </c>
      <c r="B334" s="25" t="s">
        <v>365</v>
      </c>
      <c r="C334" s="3" t="s">
        <v>344</v>
      </c>
    </row>
    <row r="335" spans="1:5" hidden="1">
      <c r="A335" s="11" t="s">
        <v>689</v>
      </c>
      <c r="B335" s="10" t="s">
        <v>686</v>
      </c>
      <c r="C335" s="11"/>
    </row>
    <row r="336" spans="1:5" s="2" customFormat="1">
      <c r="A336" s="1"/>
      <c r="B336" s="1"/>
      <c r="D336" s="1"/>
      <c r="E336" s="1"/>
    </row>
    <row r="350" spans="1:5" s="2" customFormat="1">
      <c r="A350" s="1"/>
      <c r="B350" s="1"/>
      <c r="D350" s="1"/>
      <c r="E350" s="1"/>
    </row>
    <row r="362" spans="1:5" s="2" customFormat="1">
      <c r="A362" s="1"/>
      <c r="B362" s="1"/>
      <c r="D362" s="1"/>
      <c r="E362" s="1"/>
    </row>
  </sheetData>
  <autoFilter ref="C1:C373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4"/>
  <sheetViews>
    <sheetView zoomScale="85" zoomScaleNormal="85" workbookViewId="0">
      <selection activeCell="B2" sqref="B2"/>
    </sheetView>
  </sheetViews>
  <sheetFormatPr defaultRowHeight="15.75"/>
  <cols>
    <col min="1" max="1" width="4.7109375" style="16" customWidth="1"/>
    <col min="2" max="2" width="32.42578125" style="16" customWidth="1"/>
    <col min="3" max="3" width="40" style="111" customWidth="1"/>
    <col min="4" max="4" width="9.7109375" style="16" customWidth="1"/>
    <col min="5" max="5" width="6.42578125" style="16" customWidth="1"/>
    <col min="6" max="16384" width="9.140625" style="16"/>
  </cols>
  <sheetData>
    <row r="2" spans="1:8">
      <c r="B2" s="17" t="s">
        <v>378</v>
      </c>
    </row>
    <row r="3" spans="1:8" s="112" customFormat="1">
      <c r="B3" s="113">
        <v>0.375</v>
      </c>
      <c r="C3" s="114"/>
    </row>
    <row r="4" spans="1:8" s="112" customFormat="1">
      <c r="B4" s="113" t="s">
        <v>383</v>
      </c>
      <c r="C4" s="114"/>
      <c r="G4" s="113"/>
      <c r="H4" s="114"/>
    </row>
    <row r="5" spans="1:8">
      <c r="A5" s="115">
        <v>1</v>
      </c>
      <c r="B5" s="116" t="s">
        <v>126</v>
      </c>
      <c r="C5" s="117" t="s">
        <v>321</v>
      </c>
      <c r="D5" s="118"/>
      <c r="F5" s="115"/>
      <c r="G5" s="119"/>
      <c r="H5" s="120"/>
    </row>
    <row r="6" spans="1:8">
      <c r="A6" s="115">
        <v>2</v>
      </c>
      <c r="B6" s="116" t="s">
        <v>255</v>
      </c>
      <c r="C6" s="120" t="s">
        <v>323</v>
      </c>
      <c r="F6" s="115"/>
      <c r="G6" s="116"/>
      <c r="H6" s="117"/>
    </row>
    <row r="7" spans="1:8">
      <c r="A7" s="115">
        <v>3</v>
      </c>
      <c r="B7" s="116" t="s">
        <v>289</v>
      </c>
      <c r="C7" s="117" t="s">
        <v>96</v>
      </c>
      <c r="D7" s="112"/>
      <c r="F7" s="115"/>
      <c r="G7" s="116"/>
      <c r="H7" s="120"/>
    </row>
    <row r="8" spans="1:8">
      <c r="A8" s="115">
        <v>4</v>
      </c>
      <c r="B8" s="119" t="s">
        <v>353</v>
      </c>
      <c r="C8" s="120" t="s">
        <v>344</v>
      </c>
      <c r="D8" s="112"/>
      <c r="F8" s="115"/>
      <c r="G8" s="116"/>
      <c r="H8" s="117"/>
    </row>
    <row r="9" spans="1:8">
      <c r="A9" s="115">
        <v>5</v>
      </c>
      <c r="B9" s="116" t="s">
        <v>340</v>
      </c>
      <c r="C9" s="120" t="s">
        <v>323</v>
      </c>
      <c r="D9" s="118"/>
      <c r="F9" s="115"/>
      <c r="G9" s="121"/>
      <c r="H9" s="120"/>
    </row>
    <row r="10" spans="1:8">
      <c r="A10" s="115">
        <v>7</v>
      </c>
      <c r="B10" s="116" t="s">
        <v>89</v>
      </c>
      <c r="C10" s="120" t="s">
        <v>316</v>
      </c>
      <c r="D10" s="112"/>
      <c r="F10" s="112"/>
      <c r="G10" s="123"/>
      <c r="H10" s="124"/>
    </row>
    <row r="11" spans="1:8" s="112" customFormat="1">
      <c r="A11" s="115"/>
      <c r="B11" s="125" t="s">
        <v>429</v>
      </c>
      <c r="C11" s="120"/>
      <c r="F11" s="115"/>
      <c r="G11" s="121"/>
      <c r="H11" s="120"/>
    </row>
    <row r="12" spans="1:8">
      <c r="A12" s="115">
        <v>1</v>
      </c>
      <c r="B12" s="116" t="s">
        <v>295</v>
      </c>
      <c r="C12" s="117" t="s">
        <v>97</v>
      </c>
      <c r="F12" s="115"/>
      <c r="G12" s="116"/>
      <c r="H12" s="120"/>
    </row>
    <row r="13" spans="1:8">
      <c r="A13" s="115">
        <v>2</v>
      </c>
      <c r="B13" s="126" t="s">
        <v>46</v>
      </c>
      <c r="C13" s="117" t="s">
        <v>43</v>
      </c>
      <c r="F13" s="115"/>
      <c r="G13" s="116"/>
      <c r="H13" s="120"/>
    </row>
    <row r="14" spans="1:8">
      <c r="A14" s="115">
        <v>3</v>
      </c>
      <c r="B14" s="116" t="s">
        <v>253</v>
      </c>
      <c r="C14" s="120" t="s">
        <v>323</v>
      </c>
      <c r="F14" s="115"/>
      <c r="G14" s="121"/>
      <c r="H14" s="120"/>
    </row>
    <row r="15" spans="1:8">
      <c r="A15" s="115">
        <v>4</v>
      </c>
      <c r="B15" s="119" t="s">
        <v>352</v>
      </c>
      <c r="C15" s="120" t="s">
        <v>344</v>
      </c>
      <c r="F15" s="115"/>
      <c r="G15" s="121"/>
      <c r="H15" s="120"/>
    </row>
    <row r="16" spans="1:8">
      <c r="A16" s="115">
        <v>5</v>
      </c>
      <c r="B16" s="116" t="s">
        <v>162</v>
      </c>
      <c r="C16" s="120" t="s">
        <v>342</v>
      </c>
      <c r="F16" s="115"/>
      <c r="G16" s="116"/>
      <c r="H16" s="117"/>
    </row>
    <row r="17" spans="1:8">
      <c r="A17" s="115">
        <v>6</v>
      </c>
      <c r="B17" s="116" t="s">
        <v>286</v>
      </c>
      <c r="C17" s="117" t="s">
        <v>97</v>
      </c>
      <c r="F17" s="115"/>
      <c r="G17" s="116"/>
      <c r="H17" s="120"/>
    </row>
    <row r="18" spans="1:8">
      <c r="A18" s="115">
        <v>7</v>
      </c>
      <c r="B18" s="116" t="s">
        <v>287</v>
      </c>
      <c r="C18" s="122" t="s">
        <v>97</v>
      </c>
      <c r="F18" s="115"/>
      <c r="G18" s="116"/>
      <c r="H18" s="120"/>
    </row>
    <row r="19" spans="1:8" s="112" customFormat="1">
      <c r="A19" s="115"/>
      <c r="B19" s="123" t="s">
        <v>430</v>
      </c>
      <c r="C19" s="122"/>
    </row>
    <row r="20" spans="1:8" s="112" customFormat="1">
      <c r="A20" s="115">
        <v>1</v>
      </c>
      <c r="B20" s="116" t="s">
        <v>131</v>
      </c>
      <c r="C20" s="117" t="s">
        <v>321</v>
      </c>
      <c r="D20" s="16"/>
    </row>
    <row r="21" spans="1:8">
      <c r="A21" s="115">
        <v>2</v>
      </c>
      <c r="B21" s="116" t="s">
        <v>315</v>
      </c>
      <c r="C21" s="120" t="s">
        <v>323</v>
      </c>
      <c r="D21" s="112"/>
    </row>
    <row r="22" spans="1:8">
      <c r="A22" s="115">
        <v>3</v>
      </c>
      <c r="B22" s="116" t="s">
        <v>150</v>
      </c>
      <c r="C22" s="120" t="s">
        <v>319</v>
      </c>
    </row>
    <row r="23" spans="1:8" ht="14.25" customHeight="1">
      <c r="A23" s="115">
        <v>4</v>
      </c>
      <c r="B23" s="116" t="s">
        <v>248</v>
      </c>
      <c r="C23" s="120" t="s">
        <v>323</v>
      </c>
    </row>
    <row r="24" spans="1:8">
      <c r="A24" s="115">
        <v>5</v>
      </c>
      <c r="B24" s="116" t="s">
        <v>156</v>
      </c>
      <c r="C24" s="120" t="s">
        <v>322</v>
      </c>
    </row>
    <row r="25" spans="1:8">
      <c r="A25" s="115">
        <v>6</v>
      </c>
      <c r="B25" s="126" t="s">
        <v>42</v>
      </c>
      <c r="C25" s="120" t="s">
        <v>43</v>
      </c>
    </row>
    <row r="26" spans="1:8">
      <c r="A26" s="115">
        <v>7</v>
      </c>
      <c r="B26" s="116" t="s">
        <v>285</v>
      </c>
      <c r="C26" s="117" t="s">
        <v>97</v>
      </c>
    </row>
    <row r="27" spans="1:8">
      <c r="A27" s="115"/>
      <c r="B27" s="47" t="s">
        <v>431</v>
      </c>
      <c r="C27" s="117"/>
    </row>
    <row r="28" spans="1:8">
      <c r="A28" s="115">
        <v>1</v>
      </c>
      <c r="B28" s="121" t="s">
        <v>59</v>
      </c>
      <c r="C28" s="120" t="s">
        <v>299</v>
      </c>
    </row>
    <row r="29" spans="1:8">
      <c r="A29" s="115">
        <v>2</v>
      </c>
      <c r="B29" s="116" t="s">
        <v>256</v>
      </c>
      <c r="C29" s="120" t="s">
        <v>323</v>
      </c>
    </row>
    <row r="30" spans="1:8">
      <c r="A30" s="115">
        <v>3</v>
      </c>
      <c r="B30" s="126" t="s">
        <v>36</v>
      </c>
      <c r="C30" s="117" t="s">
        <v>210</v>
      </c>
      <c r="D30" s="112"/>
    </row>
    <row r="31" spans="1:8">
      <c r="A31" s="115">
        <v>4</v>
      </c>
      <c r="B31" s="116" t="s">
        <v>143</v>
      </c>
      <c r="C31" s="120" t="s">
        <v>323</v>
      </c>
    </row>
    <row r="32" spans="1:8">
      <c r="A32" s="115">
        <v>5</v>
      </c>
      <c r="B32" s="119" t="s">
        <v>354</v>
      </c>
      <c r="C32" s="120" t="s">
        <v>344</v>
      </c>
    </row>
    <row r="33" spans="1:3">
      <c r="A33" s="115">
        <v>6</v>
      </c>
      <c r="B33" s="116" t="s">
        <v>166</v>
      </c>
      <c r="C33" s="120" t="s">
        <v>299</v>
      </c>
    </row>
    <row r="34" spans="1:3">
      <c r="A34" s="112"/>
      <c r="B34" s="125" t="s">
        <v>432</v>
      </c>
      <c r="C34" s="127"/>
    </row>
    <row r="35" spans="1:3" s="112" customFormat="1">
      <c r="A35" s="115">
        <v>1</v>
      </c>
      <c r="B35" s="126" t="s">
        <v>30</v>
      </c>
      <c r="C35" s="120" t="s">
        <v>299</v>
      </c>
    </row>
    <row r="36" spans="1:3" s="112" customFormat="1">
      <c r="A36" s="115">
        <v>2</v>
      </c>
      <c r="B36" s="116" t="s">
        <v>149</v>
      </c>
      <c r="C36" s="120" t="s">
        <v>319</v>
      </c>
    </row>
    <row r="37" spans="1:3" s="112" customFormat="1">
      <c r="A37" s="115">
        <v>3</v>
      </c>
      <c r="B37" s="116" t="s">
        <v>290</v>
      </c>
      <c r="C37" s="122" t="s">
        <v>96</v>
      </c>
    </row>
    <row r="38" spans="1:3" s="112" customFormat="1">
      <c r="A38" s="115">
        <v>4</v>
      </c>
      <c r="B38" s="119" t="s">
        <v>355</v>
      </c>
      <c r="C38" s="120" t="s">
        <v>344</v>
      </c>
    </row>
    <row r="39" spans="1:3" s="112" customFormat="1">
      <c r="A39" s="115">
        <v>5</v>
      </c>
      <c r="B39" s="116" t="s">
        <v>254</v>
      </c>
      <c r="C39" s="120" t="s">
        <v>323</v>
      </c>
    </row>
    <row r="40" spans="1:3" s="112" customFormat="1">
      <c r="A40" s="115">
        <v>6</v>
      </c>
      <c r="B40" s="116" t="s">
        <v>288</v>
      </c>
      <c r="C40" s="117" t="s">
        <v>96</v>
      </c>
    </row>
    <row r="41" spans="1:3" s="112" customFormat="1">
      <c r="A41" s="115">
        <v>7</v>
      </c>
      <c r="B41" s="116" t="s">
        <v>142</v>
      </c>
      <c r="C41" s="120" t="s">
        <v>323</v>
      </c>
    </row>
    <row r="42" spans="1:3" s="112" customFormat="1">
      <c r="A42" s="115">
        <v>8</v>
      </c>
      <c r="B42" s="116" t="s">
        <v>284</v>
      </c>
      <c r="C42" s="122" t="s">
        <v>97</v>
      </c>
    </row>
    <row r="43" spans="1:3" s="112" customFormat="1">
      <c r="A43" s="115">
        <v>9</v>
      </c>
      <c r="B43" s="116" t="s">
        <v>674</v>
      </c>
      <c r="C43" s="122"/>
    </row>
    <row r="44" spans="1:3" s="112" customFormat="1">
      <c r="A44" s="16"/>
      <c r="B44" s="113">
        <v>0.42708333333333331</v>
      </c>
      <c r="C44" s="111"/>
    </row>
    <row r="45" spans="1:3" s="112" customFormat="1">
      <c r="B45" s="113" t="s">
        <v>382</v>
      </c>
      <c r="C45" s="114"/>
    </row>
    <row r="46" spans="1:3" s="112" customFormat="1">
      <c r="A46" s="115">
        <v>1</v>
      </c>
      <c r="B46" s="128" t="s">
        <v>67</v>
      </c>
      <c r="C46" s="120" t="s">
        <v>71</v>
      </c>
    </row>
    <row r="47" spans="1:3" s="112" customFormat="1">
      <c r="A47" s="115">
        <v>2</v>
      </c>
      <c r="B47" s="39" t="s">
        <v>393</v>
      </c>
      <c r="C47" s="46" t="s">
        <v>389</v>
      </c>
    </row>
    <row r="48" spans="1:3" s="112" customFormat="1">
      <c r="A48" s="115">
        <v>3</v>
      </c>
      <c r="B48" s="126" t="s">
        <v>141</v>
      </c>
      <c r="C48" s="120" t="s">
        <v>185</v>
      </c>
    </row>
    <row r="49" spans="1:3" s="112" customFormat="1">
      <c r="A49" s="115">
        <v>4</v>
      </c>
      <c r="B49" s="126" t="s">
        <v>124</v>
      </c>
      <c r="C49" s="117" t="s">
        <v>321</v>
      </c>
    </row>
    <row r="50" spans="1:3" s="112" customFormat="1">
      <c r="A50" s="115">
        <v>5</v>
      </c>
      <c r="B50" s="119" t="s">
        <v>339</v>
      </c>
      <c r="C50" s="120" t="s">
        <v>323</v>
      </c>
    </row>
    <row r="51" spans="1:3" s="112" customFormat="1">
      <c r="A51" s="115">
        <v>6</v>
      </c>
      <c r="B51" s="39" t="s">
        <v>416</v>
      </c>
      <c r="C51" s="46" t="s">
        <v>71</v>
      </c>
    </row>
    <row r="52" spans="1:3">
      <c r="A52" s="115">
        <v>7</v>
      </c>
      <c r="B52" s="116" t="s">
        <v>165</v>
      </c>
      <c r="C52" s="120" t="s">
        <v>185</v>
      </c>
    </row>
    <row r="53" spans="1:3">
      <c r="A53" s="115">
        <v>8</v>
      </c>
      <c r="B53" s="39" t="s">
        <v>390</v>
      </c>
      <c r="C53" s="117" t="s">
        <v>389</v>
      </c>
    </row>
    <row r="54" spans="1:3">
      <c r="A54" s="112"/>
      <c r="B54" s="125" t="s">
        <v>433</v>
      </c>
      <c r="C54" s="127"/>
    </row>
    <row r="55" spans="1:3">
      <c r="A55" s="115">
        <v>1</v>
      </c>
      <c r="B55" s="116" t="s">
        <v>157</v>
      </c>
      <c r="C55" s="120" t="s">
        <v>322</v>
      </c>
    </row>
    <row r="56" spans="1:3">
      <c r="A56" s="115">
        <v>2</v>
      </c>
      <c r="B56" s="116" t="s">
        <v>90</v>
      </c>
      <c r="C56" s="120" t="s">
        <v>316</v>
      </c>
    </row>
    <row r="57" spans="1:3">
      <c r="A57" s="115">
        <v>3</v>
      </c>
      <c r="B57" s="119" t="s">
        <v>350</v>
      </c>
      <c r="C57" s="120" t="s">
        <v>344</v>
      </c>
    </row>
    <row r="58" spans="1:3">
      <c r="A58" s="115">
        <v>4</v>
      </c>
      <c r="B58" s="116" t="s">
        <v>140</v>
      </c>
      <c r="C58" s="120" t="s">
        <v>323</v>
      </c>
    </row>
    <row r="59" spans="1:3" s="112" customFormat="1">
      <c r="A59" s="115">
        <v>5</v>
      </c>
      <c r="B59" s="119" t="s">
        <v>314</v>
      </c>
      <c r="C59" s="120" t="s">
        <v>323</v>
      </c>
    </row>
    <row r="60" spans="1:3">
      <c r="A60" s="115">
        <v>6</v>
      </c>
      <c r="B60" s="116" t="s">
        <v>175</v>
      </c>
      <c r="C60" s="120" t="s">
        <v>185</v>
      </c>
    </row>
    <row r="61" spans="1:3">
      <c r="A61" s="115">
        <v>7</v>
      </c>
      <c r="B61" s="119" t="s">
        <v>338</v>
      </c>
      <c r="C61" s="120" t="s">
        <v>323</v>
      </c>
    </row>
    <row r="62" spans="1:3">
      <c r="A62" s="115">
        <v>8</v>
      </c>
      <c r="B62" s="121" t="s">
        <v>54</v>
      </c>
      <c r="C62" s="120" t="s">
        <v>185</v>
      </c>
    </row>
    <row r="63" spans="1:3">
      <c r="A63" s="112"/>
      <c r="B63" s="123" t="s">
        <v>434</v>
      </c>
      <c r="C63" s="124"/>
    </row>
    <row r="64" spans="1:3">
      <c r="A64" s="115">
        <v>1</v>
      </c>
      <c r="B64" s="116" t="s">
        <v>666</v>
      </c>
      <c r="C64" s="120" t="s">
        <v>316</v>
      </c>
    </row>
    <row r="65" spans="1:8">
      <c r="A65" s="115">
        <v>3</v>
      </c>
      <c r="B65" s="39" t="s">
        <v>313</v>
      </c>
      <c r="C65" s="46" t="s">
        <v>389</v>
      </c>
    </row>
    <row r="66" spans="1:8">
      <c r="A66" s="115">
        <v>4</v>
      </c>
      <c r="B66" s="119" t="s">
        <v>351</v>
      </c>
      <c r="C66" s="120" t="s">
        <v>344</v>
      </c>
    </row>
    <row r="67" spans="1:8">
      <c r="A67" s="115">
        <v>5</v>
      </c>
      <c r="B67" s="39" t="s">
        <v>394</v>
      </c>
      <c r="C67" s="46" t="s">
        <v>389</v>
      </c>
    </row>
    <row r="68" spans="1:8">
      <c r="A68" s="115">
        <v>6</v>
      </c>
      <c r="B68" s="116" t="s">
        <v>125</v>
      </c>
      <c r="C68" s="117" t="s">
        <v>321</v>
      </c>
      <c r="G68" s="116"/>
      <c r="H68" s="120"/>
    </row>
    <row r="69" spans="1:8" s="112" customFormat="1">
      <c r="A69" s="115">
        <v>7</v>
      </c>
      <c r="B69" s="116" t="s">
        <v>88</v>
      </c>
      <c r="C69" s="120" t="s">
        <v>316</v>
      </c>
      <c r="D69" s="16"/>
    </row>
    <row r="70" spans="1:8" s="112" customFormat="1">
      <c r="A70" s="115">
        <v>8</v>
      </c>
      <c r="B70" s="116" t="s">
        <v>53</v>
      </c>
      <c r="C70" s="120" t="s">
        <v>185</v>
      </c>
      <c r="D70" s="16"/>
    </row>
    <row r="71" spans="1:8">
      <c r="A71" s="115"/>
      <c r="B71" s="119"/>
      <c r="C71" s="120"/>
    </row>
    <row r="72" spans="1:8">
      <c r="A72" s="112"/>
      <c r="B72" s="113">
        <v>0.45833333333333331</v>
      </c>
      <c r="C72" s="114"/>
    </row>
    <row r="73" spans="1:8">
      <c r="A73" s="112"/>
      <c r="B73" s="113" t="s">
        <v>381</v>
      </c>
      <c r="C73" s="114"/>
    </row>
    <row r="74" spans="1:8">
      <c r="A74" s="115">
        <v>1</v>
      </c>
      <c r="B74" s="116" t="s">
        <v>345</v>
      </c>
      <c r="C74" s="120" t="s">
        <v>344</v>
      </c>
    </row>
    <row r="75" spans="1:8">
      <c r="A75" s="115">
        <v>2</v>
      </c>
      <c r="B75" s="38" t="s">
        <v>411</v>
      </c>
      <c r="C75" s="46" t="s">
        <v>71</v>
      </c>
    </row>
    <row r="76" spans="1:8">
      <c r="A76" s="115">
        <v>3</v>
      </c>
      <c r="B76" s="126" t="s">
        <v>151</v>
      </c>
      <c r="C76" s="120" t="s">
        <v>319</v>
      </c>
    </row>
    <row r="78" spans="1:8">
      <c r="A78" s="115">
        <v>5</v>
      </c>
      <c r="B78" s="116" t="s">
        <v>159</v>
      </c>
      <c r="C78" s="120" t="s">
        <v>322</v>
      </c>
    </row>
    <row r="79" spans="1:8">
      <c r="A79" s="115">
        <v>6</v>
      </c>
      <c r="B79" s="128" t="s">
        <v>68</v>
      </c>
      <c r="C79" s="120" t="s">
        <v>71</v>
      </c>
    </row>
    <row r="80" spans="1:8">
      <c r="A80" s="115">
        <v>7</v>
      </c>
      <c r="B80" s="126" t="s">
        <v>37</v>
      </c>
      <c r="C80" s="117" t="s">
        <v>210</v>
      </c>
      <c r="D80" s="112"/>
    </row>
    <row r="81" spans="1:8">
      <c r="A81" s="115">
        <v>8</v>
      </c>
      <c r="B81" s="126" t="s">
        <v>23</v>
      </c>
      <c r="C81" s="120" t="s">
        <v>299</v>
      </c>
    </row>
    <row r="82" spans="1:8">
      <c r="A82" s="115"/>
      <c r="B82" s="123" t="s">
        <v>435</v>
      </c>
      <c r="C82" s="120"/>
    </row>
    <row r="83" spans="1:8">
      <c r="A83" s="115">
        <v>1</v>
      </c>
      <c r="B83" s="116" t="s">
        <v>348</v>
      </c>
      <c r="C83" s="120" t="s">
        <v>344</v>
      </c>
    </row>
    <row r="84" spans="1:8">
      <c r="A84" s="115">
        <v>2</v>
      </c>
      <c r="B84" s="126" t="s">
        <v>40</v>
      </c>
      <c r="C84" s="117" t="s">
        <v>210</v>
      </c>
    </row>
    <row r="85" spans="1:8" s="112" customFormat="1">
      <c r="A85" s="115">
        <v>3</v>
      </c>
      <c r="B85" s="116" t="s">
        <v>335</v>
      </c>
      <c r="C85" s="120" t="s">
        <v>323</v>
      </c>
      <c r="D85" s="16"/>
    </row>
    <row r="86" spans="1:8">
      <c r="A86" s="115">
        <v>4</v>
      </c>
      <c r="B86" s="116" t="s">
        <v>349</v>
      </c>
      <c r="C86" s="120" t="s">
        <v>344</v>
      </c>
    </row>
    <row r="87" spans="1:8">
      <c r="A87" s="115">
        <v>5</v>
      </c>
      <c r="B87" s="126" t="s">
        <v>38</v>
      </c>
      <c r="C87" s="117" t="s">
        <v>210</v>
      </c>
      <c r="F87" s="112"/>
      <c r="H87" s="111"/>
    </row>
    <row r="88" spans="1:8">
      <c r="A88" s="115">
        <v>6</v>
      </c>
      <c r="B88" s="38" t="s">
        <v>412</v>
      </c>
      <c r="C88" s="46" t="s">
        <v>71</v>
      </c>
    </row>
    <row r="89" spans="1:8">
      <c r="A89" s="115">
        <v>7</v>
      </c>
      <c r="B89" s="41" t="s">
        <v>396</v>
      </c>
      <c r="C89" s="46" t="s">
        <v>389</v>
      </c>
    </row>
    <row r="90" spans="1:8">
      <c r="A90" s="115">
        <v>8</v>
      </c>
      <c r="B90" s="119" t="s">
        <v>17</v>
      </c>
      <c r="C90" s="120" t="s">
        <v>323</v>
      </c>
    </row>
    <row r="91" spans="1:8">
      <c r="A91" s="115"/>
      <c r="B91" s="116"/>
      <c r="C91" s="120"/>
    </row>
    <row r="92" spans="1:8">
      <c r="A92" s="115"/>
      <c r="B92" s="123" t="s">
        <v>436</v>
      </c>
      <c r="C92" s="120"/>
    </row>
    <row r="93" spans="1:8" s="112" customFormat="1">
      <c r="A93" s="115">
        <v>1</v>
      </c>
      <c r="B93" s="116" t="s">
        <v>27</v>
      </c>
      <c r="C93" s="120" t="s">
        <v>299</v>
      </c>
      <c r="D93" s="16"/>
      <c r="F93" s="115"/>
      <c r="G93" s="116"/>
      <c r="H93" s="117"/>
    </row>
    <row r="94" spans="1:8">
      <c r="A94" s="115">
        <v>2</v>
      </c>
      <c r="B94" s="126" t="s">
        <v>28</v>
      </c>
      <c r="C94" s="120" t="s">
        <v>299</v>
      </c>
      <c r="F94" s="115"/>
      <c r="G94" s="126"/>
      <c r="H94" s="117"/>
    </row>
    <row r="95" spans="1:8">
      <c r="A95" s="115">
        <v>3</v>
      </c>
      <c r="B95" s="116" t="s">
        <v>346</v>
      </c>
      <c r="C95" s="120" t="s">
        <v>344</v>
      </c>
      <c r="F95" s="115"/>
      <c r="G95" s="126"/>
      <c r="H95" s="117"/>
    </row>
    <row r="96" spans="1:8">
      <c r="A96" s="115">
        <v>4</v>
      </c>
      <c r="B96" s="119" t="s">
        <v>1</v>
      </c>
      <c r="C96" s="120" t="s">
        <v>323</v>
      </c>
      <c r="F96" s="115"/>
      <c r="G96" s="126"/>
      <c r="H96" s="117"/>
    </row>
    <row r="97" spans="1:8">
      <c r="A97" s="115">
        <v>5</v>
      </c>
      <c r="B97" s="116" t="s">
        <v>123</v>
      </c>
      <c r="C97" s="117" t="s">
        <v>321</v>
      </c>
      <c r="H97" s="111"/>
    </row>
    <row r="98" spans="1:8">
      <c r="A98" s="115">
        <v>6</v>
      </c>
      <c r="B98" s="116" t="s">
        <v>139</v>
      </c>
      <c r="C98" s="120" t="s">
        <v>299</v>
      </c>
      <c r="F98" s="112"/>
      <c r="G98" s="113"/>
      <c r="H98" s="114"/>
    </row>
    <row r="99" spans="1:8">
      <c r="A99" s="115">
        <v>7</v>
      </c>
      <c r="B99" s="116" t="s">
        <v>347</v>
      </c>
      <c r="C99" s="120" t="s">
        <v>344</v>
      </c>
      <c r="F99" s="115"/>
      <c r="G99" s="116"/>
      <c r="H99" s="120"/>
    </row>
    <row r="100" spans="1:8">
      <c r="A100" s="115">
        <v>8</v>
      </c>
      <c r="B100" s="116" t="s">
        <v>163</v>
      </c>
      <c r="C100" s="120" t="s">
        <v>299</v>
      </c>
      <c r="F100" s="115"/>
      <c r="G100" s="116"/>
      <c r="H100" s="120"/>
    </row>
    <row r="101" spans="1:8">
      <c r="A101" s="115"/>
      <c r="B101" s="123" t="s">
        <v>437</v>
      </c>
      <c r="C101" s="120"/>
      <c r="F101" s="115"/>
      <c r="G101" s="123"/>
      <c r="H101" s="120"/>
    </row>
    <row r="102" spans="1:8">
      <c r="A102" s="115">
        <v>1</v>
      </c>
      <c r="B102" s="126" t="s">
        <v>39</v>
      </c>
      <c r="C102" s="117" t="s">
        <v>210</v>
      </c>
      <c r="F102" s="115"/>
      <c r="G102" s="126"/>
      <c r="H102" s="117"/>
    </row>
    <row r="103" spans="1:8">
      <c r="A103" s="115">
        <v>2</v>
      </c>
      <c r="B103" s="116" t="s">
        <v>26</v>
      </c>
      <c r="C103" s="120" t="s">
        <v>299</v>
      </c>
      <c r="F103" s="115"/>
      <c r="G103" s="38"/>
      <c r="H103" s="46"/>
    </row>
    <row r="104" spans="1:8" s="112" customFormat="1">
      <c r="A104" s="115">
        <v>3</v>
      </c>
      <c r="B104" s="116" t="s">
        <v>343</v>
      </c>
      <c r="C104" s="120" t="s">
        <v>344</v>
      </c>
      <c r="F104" s="115"/>
      <c r="G104" s="41"/>
      <c r="H104" s="46"/>
    </row>
    <row r="105" spans="1:8">
      <c r="A105" s="115">
        <v>4</v>
      </c>
      <c r="B105" s="126" t="s">
        <v>29</v>
      </c>
      <c r="C105" s="120" t="s">
        <v>299</v>
      </c>
      <c r="F105" s="115"/>
      <c r="G105" s="116"/>
      <c r="H105" s="120"/>
    </row>
    <row r="106" spans="1:8">
      <c r="A106" s="115">
        <v>5</v>
      </c>
      <c r="B106" s="116" t="s">
        <v>158</v>
      </c>
      <c r="C106" s="120" t="s">
        <v>322</v>
      </c>
      <c r="F106" s="115"/>
      <c r="G106" s="116"/>
      <c r="H106" s="120"/>
    </row>
    <row r="107" spans="1:8">
      <c r="A107" s="115">
        <v>6</v>
      </c>
      <c r="B107" s="119" t="s">
        <v>191</v>
      </c>
      <c r="C107" s="120" t="s">
        <v>323</v>
      </c>
      <c r="F107" s="112"/>
      <c r="G107" s="123"/>
      <c r="H107" s="124"/>
    </row>
    <row r="108" spans="1:8">
      <c r="A108" s="115">
        <v>7</v>
      </c>
      <c r="B108" s="119" t="s">
        <v>279</v>
      </c>
      <c r="C108" s="120" t="s">
        <v>223</v>
      </c>
      <c r="F108" s="115"/>
      <c r="G108" s="116"/>
      <c r="H108" s="120"/>
    </row>
    <row r="109" spans="1:8">
      <c r="A109" s="115">
        <v>8</v>
      </c>
      <c r="B109" s="39" t="s">
        <v>413</v>
      </c>
      <c r="C109" s="46" t="s">
        <v>71</v>
      </c>
      <c r="F109" s="115"/>
      <c r="G109" s="119"/>
      <c r="H109" s="120"/>
    </row>
    <row r="110" spans="1:8">
      <c r="A110" s="115"/>
      <c r="B110" s="39"/>
      <c r="C110" s="46"/>
      <c r="F110" s="115"/>
      <c r="G110" s="116"/>
      <c r="H110" s="117"/>
    </row>
    <row r="111" spans="1:8">
      <c r="A111" s="112"/>
      <c r="B111" s="113">
        <v>0.4513888888888889</v>
      </c>
      <c r="C111" s="114"/>
      <c r="F111" s="115"/>
      <c r="G111" s="116"/>
      <c r="H111" s="120"/>
    </row>
    <row r="112" spans="1:8" s="112" customFormat="1">
      <c r="B112" s="113" t="s">
        <v>282</v>
      </c>
      <c r="C112" s="114"/>
      <c r="F112" s="115"/>
      <c r="G112" s="116"/>
      <c r="H112" s="120"/>
    </row>
    <row r="113" spans="1:8" s="112" customFormat="1">
      <c r="A113" s="115">
        <v>1</v>
      </c>
      <c r="B113" s="126" t="s">
        <v>25</v>
      </c>
      <c r="C113" s="120" t="s">
        <v>299</v>
      </c>
      <c r="F113" s="115"/>
      <c r="G113" s="123"/>
      <c r="H113" s="120"/>
    </row>
    <row r="114" spans="1:8">
      <c r="A114" s="115">
        <v>2</v>
      </c>
      <c r="B114" s="119" t="s">
        <v>7</v>
      </c>
      <c r="C114" s="120" t="s">
        <v>323</v>
      </c>
      <c r="F114" s="115"/>
      <c r="G114" s="116"/>
      <c r="H114" s="120"/>
    </row>
    <row r="115" spans="1:8">
      <c r="A115" s="115">
        <v>3</v>
      </c>
      <c r="B115" s="126" t="s">
        <v>21</v>
      </c>
      <c r="C115" s="120" t="s">
        <v>299</v>
      </c>
      <c r="F115" s="115"/>
      <c r="G115" s="116"/>
      <c r="H115" s="120"/>
    </row>
    <row r="116" spans="1:8">
      <c r="A116" s="115">
        <v>4</v>
      </c>
      <c r="B116" s="119" t="s">
        <v>6</v>
      </c>
      <c r="C116" s="120" t="s">
        <v>323</v>
      </c>
      <c r="F116" s="115"/>
      <c r="G116" s="116"/>
      <c r="H116" s="120"/>
    </row>
    <row r="117" spans="1:8" s="112" customFormat="1">
      <c r="A117" s="115">
        <v>5</v>
      </c>
      <c r="B117" s="119" t="s">
        <v>192</v>
      </c>
      <c r="C117" s="120" t="s">
        <v>323</v>
      </c>
      <c r="D117" s="16"/>
      <c r="F117" s="115"/>
      <c r="G117" s="116"/>
      <c r="H117" s="120"/>
    </row>
    <row r="118" spans="1:8">
      <c r="A118" s="115">
        <v>6</v>
      </c>
      <c r="B118" s="126" t="s">
        <v>41</v>
      </c>
      <c r="C118" s="117" t="s">
        <v>210</v>
      </c>
      <c r="F118" s="115"/>
      <c r="G118" s="126"/>
      <c r="H118" s="117"/>
    </row>
    <row r="119" spans="1:8">
      <c r="A119" s="115">
        <v>7</v>
      </c>
      <c r="B119" s="126" t="s">
        <v>24</v>
      </c>
      <c r="C119" s="120" t="s">
        <v>299</v>
      </c>
      <c r="F119" s="115"/>
      <c r="G119" s="116"/>
      <c r="H119" s="120"/>
    </row>
    <row r="120" spans="1:8">
      <c r="A120" s="115"/>
      <c r="B120" s="126"/>
      <c r="C120" s="120"/>
      <c r="F120" s="115"/>
      <c r="G120" s="123"/>
      <c r="H120" s="120"/>
    </row>
    <row r="121" spans="1:8">
      <c r="A121" s="112"/>
      <c r="B121" s="113">
        <v>0.46527777777777773</v>
      </c>
      <c r="C121" s="114"/>
      <c r="F121" s="115"/>
      <c r="G121" s="126"/>
      <c r="H121" s="120"/>
    </row>
    <row r="122" spans="1:8">
      <c r="A122" s="112"/>
      <c r="B122" s="113" t="s">
        <v>380</v>
      </c>
      <c r="C122" s="114"/>
      <c r="F122" s="115"/>
      <c r="G122" s="116"/>
      <c r="H122" s="120"/>
    </row>
    <row r="123" spans="1:8">
      <c r="A123" s="16">
        <v>1</v>
      </c>
      <c r="B123" s="126" t="s">
        <v>121</v>
      </c>
      <c r="C123" s="117" t="s">
        <v>210</v>
      </c>
      <c r="F123" s="115"/>
      <c r="G123" s="119"/>
      <c r="H123" s="120"/>
    </row>
    <row r="124" spans="1:8">
      <c r="A124" s="16">
        <v>2</v>
      </c>
      <c r="B124" s="126" t="s">
        <v>31</v>
      </c>
      <c r="C124" s="120" t="s">
        <v>185</v>
      </c>
      <c r="F124" s="115"/>
      <c r="G124" s="119"/>
      <c r="H124" s="120"/>
    </row>
    <row r="125" spans="1:8">
      <c r="A125" s="16">
        <v>3</v>
      </c>
      <c r="B125" s="39" t="s">
        <v>402</v>
      </c>
      <c r="C125" s="45" t="s">
        <v>399</v>
      </c>
      <c r="F125" s="115"/>
      <c r="G125" s="39"/>
      <c r="H125" s="46"/>
    </row>
    <row r="126" spans="1:8">
      <c r="A126" s="16">
        <v>4</v>
      </c>
      <c r="B126" s="126" t="s">
        <v>18</v>
      </c>
      <c r="C126" s="120" t="s">
        <v>185</v>
      </c>
      <c r="F126" s="115"/>
      <c r="G126" s="39"/>
      <c r="H126" s="46"/>
    </row>
    <row r="127" spans="1:8">
      <c r="A127" s="16">
        <v>5</v>
      </c>
      <c r="B127" s="116" t="s">
        <v>105</v>
      </c>
      <c r="C127" s="117" t="s">
        <v>317</v>
      </c>
      <c r="F127" s="115"/>
      <c r="G127" s="39"/>
      <c r="H127" s="46"/>
    </row>
    <row r="128" spans="1:8">
      <c r="A128" s="16">
        <v>6</v>
      </c>
      <c r="B128" s="116" t="s">
        <v>118</v>
      </c>
      <c r="C128" s="117" t="s">
        <v>210</v>
      </c>
      <c r="F128" s="115"/>
      <c r="G128" s="39"/>
      <c r="H128" s="46"/>
    </row>
    <row r="129" spans="1:8">
      <c r="A129" s="16">
        <v>7</v>
      </c>
      <c r="B129" s="116" t="s">
        <v>78</v>
      </c>
      <c r="C129" s="120" t="s">
        <v>185</v>
      </c>
      <c r="F129" s="115"/>
      <c r="G129" s="39"/>
      <c r="H129" s="46"/>
    </row>
    <row r="130" spans="1:8">
      <c r="A130" s="16">
        <v>8</v>
      </c>
      <c r="B130" s="121" t="s">
        <v>49</v>
      </c>
      <c r="C130" s="120" t="s">
        <v>185</v>
      </c>
      <c r="F130" s="115"/>
      <c r="G130" s="39"/>
      <c r="H130" s="46"/>
    </row>
    <row r="131" spans="1:8">
      <c r="A131" s="112"/>
      <c r="B131" s="123" t="s">
        <v>422</v>
      </c>
      <c r="C131" s="124"/>
      <c r="F131" s="115"/>
      <c r="G131" s="39"/>
      <c r="H131" s="46"/>
    </row>
    <row r="132" spans="1:8">
      <c r="A132" s="16">
        <v>1</v>
      </c>
      <c r="B132" s="116" t="s">
        <v>277</v>
      </c>
      <c r="C132" s="120" t="s">
        <v>185</v>
      </c>
      <c r="F132" s="115"/>
      <c r="G132" s="39"/>
      <c r="H132" s="46"/>
    </row>
    <row r="133" spans="1:8">
      <c r="A133" s="16">
        <v>3</v>
      </c>
      <c r="B133" s="116" t="s">
        <v>330</v>
      </c>
      <c r="C133" s="120" t="s">
        <v>323</v>
      </c>
      <c r="F133" s="115"/>
      <c r="G133" s="39"/>
      <c r="H133" s="46"/>
    </row>
    <row r="134" spans="1:8">
      <c r="A134" s="16">
        <v>4</v>
      </c>
      <c r="B134" s="128" t="s">
        <v>73</v>
      </c>
      <c r="C134" s="120" t="s">
        <v>318</v>
      </c>
      <c r="F134" s="115"/>
      <c r="G134" s="39"/>
      <c r="H134" s="46"/>
    </row>
    <row r="135" spans="1:8">
      <c r="A135" s="16">
        <v>5</v>
      </c>
      <c r="B135" s="116" t="s">
        <v>104</v>
      </c>
      <c r="C135" s="117" t="s">
        <v>317</v>
      </c>
      <c r="F135" s="115"/>
      <c r="G135" s="39"/>
      <c r="H135" s="46"/>
    </row>
    <row r="136" spans="1:8">
      <c r="A136" s="16">
        <v>6</v>
      </c>
      <c r="B136" s="116" t="s">
        <v>407</v>
      </c>
      <c r="C136" s="120" t="s">
        <v>185</v>
      </c>
      <c r="F136" s="115"/>
      <c r="G136" s="39"/>
      <c r="H136" s="46"/>
    </row>
    <row r="137" spans="1:8">
      <c r="A137" s="16">
        <v>7</v>
      </c>
      <c r="B137" s="116" t="s">
        <v>122</v>
      </c>
      <c r="C137" s="117" t="s">
        <v>210</v>
      </c>
      <c r="F137" s="112"/>
      <c r="G137" s="113"/>
      <c r="H137" s="114"/>
    </row>
    <row r="138" spans="1:8">
      <c r="A138" s="16">
        <v>8</v>
      </c>
      <c r="B138" s="116" t="s">
        <v>102</v>
      </c>
      <c r="C138" s="117" t="s">
        <v>317</v>
      </c>
    </row>
    <row r="139" spans="1:8">
      <c r="A139" s="112"/>
      <c r="B139" s="125" t="s">
        <v>423</v>
      </c>
      <c r="C139" s="124"/>
    </row>
    <row r="140" spans="1:8">
      <c r="A140" s="16">
        <v>1</v>
      </c>
      <c r="B140" s="119" t="s">
        <v>11</v>
      </c>
      <c r="C140" s="120" t="s">
        <v>185</v>
      </c>
    </row>
    <row r="141" spans="1:8">
      <c r="A141" s="16">
        <v>2</v>
      </c>
      <c r="B141" s="116" t="s">
        <v>278</v>
      </c>
      <c r="C141" s="120" t="s">
        <v>185</v>
      </c>
    </row>
    <row r="142" spans="1:8" s="112" customFormat="1">
      <c r="A142" s="16">
        <v>3</v>
      </c>
      <c r="B142" s="39" t="s">
        <v>403</v>
      </c>
      <c r="C142" s="45" t="s">
        <v>399</v>
      </c>
    </row>
    <row r="143" spans="1:8">
      <c r="A143" s="16">
        <v>4</v>
      </c>
      <c r="B143" s="119" t="s">
        <v>325</v>
      </c>
      <c r="C143" s="120" t="s">
        <v>185</v>
      </c>
    </row>
    <row r="144" spans="1:8">
      <c r="A144" s="16">
        <v>5</v>
      </c>
      <c r="B144" s="116" t="s">
        <v>102</v>
      </c>
      <c r="C144" s="117" t="s">
        <v>317</v>
      </c>
    </row>
    <row r="145" spans="1:4">
      <c r="A145" s="16">
        <v>6</v>
      </c>
      <c r="B145" s="116" t="s">
        <v>77</v>
      </c>
      <c r="C145" s="120" t="s">
        <v>185</v>
      </c>
    </row>
    <row r="146" spans="1:4">
      <c r="A146" s="16">
        <v>7</v>
      </c>
      <c r="B146" s="116" t="s">
        <v>103</v>
      </c>
      <c r="C146" s="117" t="s">
        <v>317</v>
      </c>
    </row>
    <row r="147" spans="1:4">
      <c r="A147" s="16">
        <v>8</v>
      </c>
      <c r="B147" s="121" t="s">
        <v>63</v>
      </c>
      <c r="C147" s="120" t="s">
        <v>185</v>
      </c>
    </row>
    <row r="148" spans="1:4" s="112" customFormat="1">
      <c r="B148" s="125" t="s">
        <v>424</v>
      </c>
      <c r="C148" s="124"/>
    </row>
    <row r="149" spans="1:4">
      <c r="A149" s="16">
        <v>1</v>
      </c>
      <c r="B149" s="119" t="s">
        <v>239</v>
      </c>
      <c r="C149" s="120" t="s">
        <v>185</v>
      </c>
    </row>
    <row r="150" spans="1:4">
      <c r="A150" s="16">
        <v>2</v>
      </c>
      <c r="B150" s="119" t="s">
        <v>181</v>
      </c>
      <c r="C150" s="120" t="s">
        <v>185</v>
      </c>
    </row>
    <row r="151" spans="1:4">
      <c r="A151" s="16">
        <v>3</v>
      </c>
      <c r="B151" s="116" t="s">
        <v>116</v>
      </c>
      <c r="C151" s="117" t="s">
        <v>210</v>
      </c>
    </row>
    <row r="152" spans="1:4">
      <c r="A152" s="16">
        <v>4</v>
      </c>
      <c r="B152" s="116" t="s">
        <v>79</v>
      </c>
      <c r="C152" s="120" t="s">
        <v>185</v>
      </c>
    </row>
    <row r="153" spans="1:4">
      <c r="A153" s="16">
        <v>5</v>
      </c>
      <c r="B153" s="116" t="s">
        <v>119</v>
      </c>
      <c r="C153" s="117" t="s">
        <v>210</v>
      </c>
    </row>
    <row r="154" spans="1:4" s="112" customFormat="1">
      <c r="A154" s="16">
        <v>6</v>
      </c>
      <c r="B154" s="116" t="s">
        <v>408</v>
      </c>
      <c r="C154" s="120" t="s">
        <v>185</v>
      </c>
      <c r="D154" s="16"/>
    </row>
    <row r="155" spans="1:4">
      <c r="A155" s="16">
        <v>7</v>
      </c>
      <c r="B155" s="116" t="s">
        <v>75</v>
      </c>
      <c r="C155" s="120" t="s">
        <v>185</v>
      </c>
    </row>
    <row r="156" spans="1:4">
      <c r="A156" s="16">
        <v>8</v>
      </c>
      <c r="B156" s="116" t="s">
        <v>655</v>
      </c>
      <c r="C156" s="120"/>
    </row>
    <row r="157" spans="1:4">
      <c r="A157" s="112"/>
      <c r="B157" s="113">
        <v>0.51041666666666663</v>
      </c>
      <c r="C157" s="114"/>
    </row>
    <row r="158" spans="1:4">
      <c r="A158" s="112"/>
      <c r="B158" s="113" t="s">
        <v>421</v>
      </c>
      <c r="C158" s="114"/>
    </row>
    <row r="159" spans="1:4">
      <c r="A159" s="115">
        <v>1</v>
      </c>
      <c r="B159" s="126" t="s">
        <v>19</v>
      </c>
      <c r="C159" s="120" t="s">
        <v>185</v>
      </c>
    </row>
    <row r="160" spans="1:4" s="112" customFormat="1">
      <c r="A160" s="115">
        <v>2</v>
      </c>
      <c r="B160" s="119" t="s">
        <v>10</v>
      </c>
      <c r="C160" s="120" t="s">
        <v>185</v>
      </c>
    </row>
    <row r="161" spans="1:4">
      <c r="A161" s="115">
        <v>3</v>
      </c>
      <c r="B161" s="121" t="s">
        <v>61</v>
      </c>
      <c r="C161" s="120" t="s">
        <v>185</v>
      </c>
    </row>
    <row r="162" spans="1:4">
      <c r="A162" s="115">
        <v>4</v>
      </c>
      <c r="B162" s="38" t="s">
        <v>401</v>
      </c>
      <c r="C162" s="45" t="s">
        <v>399</v>
      </c>
    </row>
    <row r="163" spans="1:4">
      <c r="A163" s="115">
        <v>5</v>
      </c>
      <c r="B163" s="119" t="s">
        <v>189</v>
      </c>
      <c r="C163" s="120" t="s">
        <v>185</v>
      </c>
    </row>
    <row r="164" spans="1:4">
      <c r="A164" s="115">
        <v>6</v>
      </c>
      <c r="B164" s="126" t="s">
        <v>117</v>
      </c>
      <c r="C164" s="117" t="s">
        <v>210</v>
      </c>
    </row>
    <row r="165" spans="1:4">
      <c r="A165" s="115">
        <v>7</v>
      </c>
      <c r="B165" s="119" t="s">
        <v>326</v>
      </c>
      <c r="C165" s="120" t="s">
        <v>185</v>
      </c>
    </row>
    <row r="166" spans="1:4">
      <c r="A166" s="115"/>
      <c r="B166" s="129" t="s">
        <v>425</v>
      </c>
      <c r="C166" s="120"/>
    </row>
    <row r="167" spans="1:4">
      <c r="A167" s="115">
        <v>1</v>
      </c>
      <c r="B167" s="119" t="s">
        <v>16</v>
      </c>
      <c r="C167" s="120" t="s">
        <v>185</v>
      </c>
    </row>
    <row r="168" spans="1:4">
      <c r="A168" s="115">
        <v>2</v>
      </c>
      <c r="B168" s="128" t="s">
        <v>70</v>
      </c>
      <c r="C168" s="120" t="s">
        <v>71</v>
      </c>
    </row>
    <row r="169" spans="1:4" ht="18.75" customHeight="1">
      <c r="A169" s="115">
        <v>3</v>
      </c>
      <c r="B169" s="116" t="s">
        <v>120</v>
      </c>
      <c r="C169" s="117" t="s">
        <v>210</v>
      </c>
      <c r="D169" s="17"/>
    </row>
    <row r="170" spans="1:4" ht="18.75" customHeight="1">
      <c r="A170" s="115">
        <v>4</v>
      </c>
      <c r="B170" s="119" t="s">
        <v>327</v>
      </c>
      <c r="C170" s="120" t="s">
        <v>185</v>
      </c>
      <c r="D170" s="17"/>
    </row>
    <row r="171" spans="1:4" ht="18.75" customHeight="1">
      <c r="A171" s="115">
        <v>5</v>
      </c>
      <c r="B171" s="119" t="s">
        <v>182</v>
      </c>
      <c r="C171" s="120" t="s">
        <v>185</v>
      </c>
      <c r="D171" s="17"/>
    </row>
    <row r="172" spans="1:4" ht="18.75" customHeight="1">
      <c r="A172" s="115">
        <v>6</v>
      </c>
      <c r="B172" s="121" t="s">
        <v>62</v>
      </c>
      <c r="C172" s="120" t="s">
        <v>185</v>
      </c>
      <c r="D172" s="17"/>
    </row>
    <row r="173" spans="1:4">
      <c r="A173" s="115"/>
      <c r="B173" s="121"/>
      <c r="C173" s="120"/>
    </row>
    <row r="174" spans="1:4">
      <c r="A174" s="115"/>
      <c r="B174" s="130">
        <v>0.53125</v>
      </c>
      <c r="C174" s="46"/>
    </row>
    <row r="175" spans="1:4">
      <c r="A175" s="112"/>
      <c r="B175" s="113" t="s">
        <v>379</v>
      </c>
      <c r="C175" s="114"/>
    </row>
    <row r="176" spans="1:4">
      <c r="A176" s="115">
        <v>1</v>
      </c>
      <c r="B176" s="119" t="s">
        <v>193</v>
      </c>
      <c r="C176" s="120" t="s">
        <v>185</v>
      </c>
    </row>
    <row r="177" spans="1:4">
      <c r="A177" s="115">
        <v>2</v>
      </c>
      <c r="B177" s="116" t="s">
        <v>108</v>
      </c>
      <c r="C177" s="117" t="s">
        <v>317</v>
      </c>
    </row>
    <row r="178" spans="1:4">
      <c r="A178" s="115">
        <v>3</v>
      </c>
      <c r="B178" s="116" t="s">
        <v>95</v>
      </c>
      <c r="C178" s="120" t="s">
        <v>316</v>
      </c>
    </row>
    <row r="179" spans="1:4" s="112" customFormat="1">
      <c r="A179" s="115">
        <v>4</v>
      </c>
      <c r="B179" s="116" t="s">
        <v>106</v>
      </c>
      <c r="C179" s="117" t="s">
        <v>317</v>
      </c>
      <c r="D179" s="16"/>
    </row>
    <row r="180" spans="1:4">
      <c r="A180" s="115">
        <v>5</v>
      </c>
      <c r="B180" s="116" t="s">
        <v>84</v>
      </c>
      <c r="C180" s="120" t="s">
        <v>185</v>
      </c>
    </row>
    <row r="181" spans="1:4">
      <c r="A181" s="115">
        <v>6</v>
      </c>
      <c r="B181" s="121" t="s">
        <v>328</v>
      </c>
      <c r="C181" s="120" t="s">
        <v>323</v>
      </c>
    </row>
    <row r="182" spans="1:4">
      <c r="A182" s="112"/>
      <c r="B182" s="123" t="s">
        <v>426</v>
      </c>
      <c r="C182" s="124"/>
    </row>
    <row r="183" spans="1:4">
      <c r="A183" s="115">
        <v>1</v>
      </c>
      <c r="B183" s="116" t="s">
        <v>94</v>
      </c>
      <c r="C183" s="120" t="s">
        <v>316</v>
      </c>
    </row>
    <row r="184" spans="1:4">
      <c r="A184" s="115">
        <v>2</v>
      </c>
      <c r="B184" s="116" t="s">
        <v>83</v>
      </c>
      <c r="C184" s="120" t="s">
        <v>185</v>
      </c>
    </row>
    <row r="185" spans="1:4">
      <c r="A185" s="115">
        <v>3</v>
      </c>
      <c r="B185" s="121" t="s">
        <v>329</v>
      </c>
      <c r="C185" s="120" t="s">
        <v>323</v>
      </c>
    </row>
    <row r="186" spans="1:4">
      <c r="A186" s="115">
        <v>4</v>
      </c>
      <c r="B186" s="121" t="s">
        <v>48</v>
      </c>
      <c r="C186" s="120" t="s">
        <v>185</v>
      </c>
    </row>
    <row r="187" spans="1:4">
      <c r="A187" s="115">
        <v>5</v>
      </c>
      <c r="B187" s="116" t="s">
        <v>107</v>
      </c>
      <c r="C187" s="117" t="s">
        <v>317</v>
      </c>
    </row>
    <row r="188" spans="1:4">
      <c r="A188" s="115">
        <v>6</v>
      </c>
      <c r="B188" s="116" t="s">
        <v>82</v>
      </c>
      <c r="C188" s="120" t="s">
        <v>185</v>
      </c>
    </row>
    <row r="189" spans="1:4" s="112" customFormat="1">
      <c r="A189" s="115"/>
      <c r="B189" s="119"/>
      <c r="C189" s="120"/>
    </row>
    <row r="190" spans="1:4">
      <c r="A190" s="112"/>
      <c r="B190" s="113" t="s">
        <v>438</v>
      </c>
      <c r="C190" s="114"/>
    </row>
    <row r="191" spans="1:4">
      <c r="A191" s="112"/>
      <c r="B191" s="113"/>
      <c r="C191" s="114"/>
    </row>
    <row r="192" spans="1:4" s="112" customFormat="1">
      <c r="B192" s="113">
        <v>0.625</v>
      </c>
      <c r="C192" s="114"/>
    </row>
    <row r="193" spans="1:4" s="112" customFormat="1">
      <c r="B193" s="113" t="s">
        <v>384</v>
      </c>
      <c r="C193" s="114"/>
      <c r="D193" s="16"/>
    </row>
    <row r="194" spans="1:4">
      <c r="A194" s="16">
        <v>1</v>
      </c>
      <c r="B194" s="116" t="s">
        <v>87</v>
      </c>
      <c r="C194" s="120" t="s">
        <v>316</v>
      </c>
    </row>
    <row r="195" spans="1:4">
      <c r="A195" s="16">
        <v>2</v>
      </c>
      <c r="B195" s="116" t="s">
        <v>169</v>
      </c>
      <c r="C195" s="120" t="s">
        <v>299</v>
      </c>
    </row>
    <row r="196" spans="1:4">
      <c r="A196" s="16">
        <v>3</v>
      </c>
      <c r="B196" s="116" t="s">
        <v>170</v>
      </c>
      <c r="C196" s="120" t="s">
        <v>299</v>
      </c>
    </row>
    <row r="197" spans="1:4">
      <c r="A197" s="16">
        <v>4</v>
      </c>
      <c r="B197" s="116" t="s">
        <v>267</v>
      </c>
      <c r="C197" s="120" t="s">
        <v>323</v>
      </c>
    </row>
    <row r="198" spans="1:4">
      <c r="A198" s="16">
        <v>5</v>
      </c>
      <c r="B198" s="116" t="s">
        <v>358</v>
      </c>
      <c r="C198" s="120" t="s">
        <v>344</v>
      </c>
    </row>
    <row r="199" spans="1:4">
      <c r="A199" s="16">
        <v>6</v>
      </c>
      <c r="B199" s="116" t="s">
        <v>265</v>
      </c>
      <c r="C199" s="120" t="s">
        <v>323</v>
      </c>
    </row>
    <row r="200" spans="1:4">
      <c r="A200" s="16">
        <v>7</v>
      </c>
      <c r="B200" s="116" t="s">
        <v>144</v>
      </c>
      <c r="C200" s="120" t="s">
        <v>323</v>
      </c>
    </row>
    <row r="201" spans="1:4">
      <c r="B201" s="123" t="s">
        <v>439</v>
      </c>
      <c r="C201" s="120"/>
    </row>
    <row r="202" spans="1:4" s="112" customFormat="1">
      <c r="A202" s="16">
        <v>1</v>
      </c>
      <c r="B202" s="116" t="s">
        <v>341</v>
      </c>
      <c r="C202" s="120" t="s">
        <v>323</v>
      </c>
    </row>
    <row r="203" spans="1:4">
      <c r="A203" s="16">
        <v>2</v>
      </c>
      <c r="B203" s="126" t="s">
        <v>148</v>
      </c>
      <c r="C203" s="120" t="s">
        <v>319</v>
      </c>
    </row>
    <row r="204" spans="1:4">
      <c r="A204" s="16">
        <v>3</v>
      </c>
      <c r="B204" s="116" t="s">
        <v>356</v>
      </c>
      <c r="C204" s="120" t="s">
        <v>344</v>
      </c>
    </row>
    <row r="205" spans="1:4">
      <c r="A205" s="16">
        <v>4</v>
      </c>
      <c r="B205" s="116" t="s">
        <v>161</v>
      </c>
      <c r="C205" s="120" t="s">
        <v>342</v>
      </c>
    </row>
    <row r="206" spans="1:4">
      <c r="A206" s="16">
        <v>5</v>
      </c>
      <c r="B206" s="116" t="s">
        <v>670</v>
      </c>
      <c r="C206" s="120" t="s">
        <v>344</v>
      </c>
    </row>
    <row r="207" spans="1:4" s="17" customFormat="1" ht="18" customHeight="1">
      <c r="A207" s="16">
        <v>6</v>
      </c>
      <c r="B207" s="126" t="s">
        <v>133</v>
      </c>
      <c r="C207" s="117" t="s">
        <v>321</v>
      </c>
      <c r="D207" s="16"/>
    </row>
    <row r="208" spans="1:4">
      <c r="A208" s="16">
        <v>7</v>
      </c>
      <c r="B208" s="116" t="s">
        <v>357</v>
      </c>
      <c r="C208" s="120" t="s">
        <v>344</v>
      </c>
    </row>
    <row r="209" spans="1:3">
      <c r="B209" s="123" t="s">
        <v>440</v>
      </c>
      <c r="C209" s="120"/>
    </row>
    <row r="210" spans="1:3">
      <c r="A210" s="16">
        <v>1</v>
      </c>
      <c r="B210" s="116" t="s">
        <v>147</v>
      </c>
      <c r="C210" s="120" t="s">
        <v>319</v>
      </c>
    </row>
    <row r="211" spans="1:3">
      <c r="A211" s="16">
        <v>2</v>
      </c>
      <c r="B211" s="116" t="s">
        <v>127</v>
      </c>
      <c r="C211" s="117" t="s">
        <v>321</v>
      </c>
    </row>
    <row r="212" spans="1:3">
      <c r="A212" s="16">
        <v>3</v>
      </c>
      <c r="B212" s="116" t="s">
        <v>266</v>
      </c>
      <c r="C212" s="120" t="s">
        <v>323</v>
      </c>
    </row>
    <row r="213" spans="1:3">
      <c r="A213" s="16">
        <v>4</v>
      </c>
      <c r="B213" s="116" t="s">
        <v>100</v>
      </c>
      <c r="C213" s="122" t="s">
        <v>97</v>
      </c>
    </row>
    <row r="214" spans="1:3">
      <c r="A214" s="16">
        <v>5</v>
      </c>
      <c r="B214" s="116" t="s">
        <v>294</v>
      </c>
      <c r="C214" s="120" t="s">
        <v>323</v>
      </c>
    </row>
    <row r="215" spans="1:3">
      <c r="A215" s="16">
        <v>6</v>
      </c>
      <c r="B215" s="126" t="s">
        <v>32</v>
      </c>
      <c r="C215" s="120" t="s">
        <v>299</v>
      </c>
    </row>
    <row r="216" spans="1:3">
      <c r="A216" s="16">
        <v>7</v>
      </c>
      <c r="B216" s="116" t="s">
        <v>145</v>
      </c>
      <c r="C216" s="120" t="s">
        <v>323</v>
      </c>
    </row>
    <row r="217" spans="1:3">
      <c r="B217" s="116"/>
      <c r="C217" s="120"/>
    </row>
    <row r="218" spans="1:3">
      <c r="A218" s="112"/>
      <c r="B218" s="113">
        <v>0.67361111111111116</v>
      </c>
      <c r="C218" s="114"/>
    </row>
    <row r="219" spans="1:3">
      <c r="A219" s="17"/>
      <c r="B219" s="47" t="s">
        <v>386</v>
      </c>
      <c r="C219" s="114"/>
    </row>
    <row r="220" spans="1:3">
      <c r="A220" s="16">
        <v>1</v>
      </c>
      <c r="B220" s="116" t="s">
        <v>99</v>
      </c>
      <c r="C220" s="117" t="s">
        <v>97</v>
      </c>
    </row>
    <row r="221" spans="1:3">
      <c r="A221" s="16">
        <v>2</v>
      </c>
      <c r="B221" s="126" t="s">
        <v>35</v>
      </c>
      <c r="C221" s="117" t="s">
        <v>210</v>
      </c>
    </row>
    <row r="222" spans="1:3">
      <c r="A222" s="16">
        <v>3</v>
      </c>
      <c r="B222" s="128" t="s">
        <v>247</v>
      </c>
      <c r="C222" s="120" t="s">
        <v>323</v>
      </c>
    </row>
    <row r="223" spans="1:3">
      <c r="A223" s="16">
        <v>4</v>
      </c>
      <c r="B223" s="116" t="s">
        <v>98</v>
      </c>
      <c r="C223" s="117" t="s">
        <v>97</v>
      </c>
    </row>
    <row r="224" spans="1:3">
      <c r="A224" s="16">
        <v>5</v>
      </c>
      <c r="B224" s="126" t="s">
        <v>135</v>
      </c>
      <c r="C224" s="117" t="s">
        <v>321</v>
      </c>
    </row>
    <row r="225" spans="1:3">
      <c r="A225" s="16">
        <v>6</v>
      </c>
      <c r="B225" s="126" t="s">
        <v>153</v>
      </c>
      <c r="C225" s="120" t="s">
        <v>319</v>
      </c>
    </row>
    <row r="226" spans="1:3">
      <c r="A226" s="16">
        <v>7</v>
      </c>
      <c r="B226" s="116" t="s">
        <v>272</v>
      </c>
      <c r="C226" s="120" t="s">
        <v>323</v>
      </c>
    </row>
    <row r="227" spans="1:3">
      <c r="A227" s="112"/>
      <c r="B227" s="123" t="s">
        <v>385</v>
      </c>
      <c r="C227" s="124"/>
    </row>
    <row r="228" spans="1:3">
      <c r="A228" s="16">
        <v>1</v>
      </c>
      <c r="B228" s="116" t="s">
        <v>172</v>
      </c>
      <c r="C228" s="120" t="s">
        <v>185</v>
      </c>
    </row>
    <row r="229" spans="1:3">
      <c r="A229" s="16">
        <v>2</v>
      </c>
      <c r="B229" s="116" t="s">
        <v>134</v>
      </c>
      <c r="C229" s="117" t="s">
        <v>321</v>
      </c>
    </row>
    <row r="230" spans="1:3">
      <c r="A230" s="16">
        <v>3</v>
      </c>
      <c r="B230" s="116" t="s">
        <v>238</v>
      </c>
      <c r="C230" s="120" t="s">
        <v>185</v>
      </c>
    </row>
    <row r="231" spans="1:3">
      <c r="A231" s="16">
        <v>4</v>
      </c>
      <c r="B231" s="116" t="s">
        <v>109</v>
      </c>
      <c r="C231" s="117" t="s">
        <v>324</v>
      </c>
    </row>
    <row r="232" spans="1:3">
      <c r="A232" s="16">
        <v>5</v>
      </c>
      <c r="B232" s="116" t="s">
        <v>152</v>
      </c>
      <c r="C232" s="120" t="s">
        <v>319</v>
      </c>
    </row>
    <row r="233" spans="1:3">
      <c r="A233" s="16">
        <v>6</v>
      </c>
      <c r="B233" s="39" t="s">
        <v>395</v>
      </c>
      <c r="C233" s="46" t="s">
        <v>389</v>
      </c>
    </row>
    <row r="234" spans="1:3">
      <c r="A234" s="16">
        <v>7</v>
      </c>
      <c r="B234" s="128" t="s">
        <v>246</v>
      </c>
      <c r="C234" s="120" t="s">
        <v>323</v>
      </c>
    </row>
    <row r="235" spans="1:3">
      <c r="A235" s="112"/>
      <c r="B235" s="113">
        <v>0.70138888888888884</v>
      </c>
      <c r="C235" s="114"/>
    </row>
    <row r="236" spans="1:3">
      <c r="A236" s="112"/>
      <c r="B236" s="113" t="s">
        <v>387</v>
      </c>
      <c r="C236" s="114"/>
    </row>
    <row r="237" spans="1:3">
      <c r="A237" s="16">
        <v>1</v>
      </c>
      <c r="B237" s="126" t="s">
        <v>130</v>
      </c>
      <c r="C237" s="117" t="s">
        <v>321</v>
      </c>
    </row>
    <row r="238" spans="1:3">
      <c r="A238" s="16">
        <v>2</v>
      </c>
      <c r="B238" s="116" t="s">
        <v>245</v>
      </c>
      <c r="C238" s="120" t="s">
        <v>323</v>
      </c>
    </row>
    <row r="239" spans="1:3">
      <c r="A239" s="16">
        <v>3</v>
      </c>
      <c r="B239" s="116" t="s">
        <v>154</v>
      </c>
      <c r="C239" s="120" t="s">
        <v>319</v>
      </c>
    </row>
    <row r="240" spans="1:3">
      <c r="A240" s="16">
        <v>4</v>
      </c>
      <c r="B240" s="116" t="s">
        <v>275</v>
      </c>
      <c r="C240" s="120" t="s">
        <v>323</v>
      </c>
    </row>
    <row r="241" spans="1:3">
      <c r="A241" s="16">
        <v>5</v>
      </c>
      <c r="B241" s="116" t="s">
        <v>359</v>
      </c>
      <c r="C241" s="120" t="s">
        <v>344</v>
      </c>
    </row>
    <row r="242" spans="1:3">
      <c r="A242" s="16">
        <v>6</v>
      </c>
      <c r="B242" s="116" t="s">
        <v>360</v>
      </c>
      <c r="C242" s="120" t="s">
        <v>344</v>
      </c>
    </row>
    <row r="243" spans="1:3">
      <c r="A243" s="16">
        <v>7</v>
      </c>
      <c r="B243" s="116" t="s">
        <v>293</v>
      </c>
      <c r="C243" s="120" t="s">
        <v>323</v>
      </c>
    </row>
    <row r="244" spans="1:3">
      <c r="A244" s="112"/>
      <c r="B244" s="125" t="s">
        <v>441</v>
      </c>
      <c r="C244" s="127"/>
    </row>
    <row r="245" spans="1:3">
      <c r="A245" s="16">
        <v>1</v>
      </c>
      <c r="B245" s="126" t="s">
        <v>128</v>
      </c>
      <c r="C245" s="117" t="s">
        <v>321</v>
      </c>
    </row>
    <row r="246" spans="1:3">
      <c r="A246" s="16">
        <v>2</v>
      </c>
      <c r="B246" s="116" t="s">
        <v>273</v>
      </c>
      <c r="C246" s="120" t="s">
        <v>323</v>
      </c>
    </row>
    <row r="247" spans="1:3">
      <c r="A247" s="16">
        <v>3</v>
      </c>
      <c r="B247" s="116" t="s">
        <v>173</v>
      </c>
      <c r="C247" s="120" t="s">
        <v>299</v>
      </c>
    </row>
    <row r="248" spans="1:3">
      <c r="A248" s="16">
        <v>4</v>
      </c>
      <c r="B248" s="116" t="s">
        <v>155</v>
      </c>
      <c r="C248" s="120" t="s">
        <v>319</v>
      </c>
    </row>
    <row r="249" spans="1:3">
      <c r="A249" s="16">
        <v>5</v>
      </c>
      <c r="B249" s="116" t="s">
        <v>136</v>
      </c>
      <c r="C249" s="117" t="s">
        <v>321</v>
      </c>
    </row>
    <row r="250" spans="1:3">
      <c r="A250" s="16">
        <v>6</v>
      </c>
      <c r="B250" s="116" t="s">
        <v>361</v>
      </c>
      <c r="C250" s="120" t="s">
        <v>344</v>
      </c>
    </row>
    <row r="251" spans="1:3">
      <c r="A251" s="16">
        <v>7</v>
      </c>
      <c r="B251" s="116" t="s">
        <v>602</v>
      </c>
      <c r="C251" s="120"/>
    </row>
    <row r="252" spans="1:3">
      <c r="A252" s="112"/>
      <c r="B252" s="113">
        <v>0.74305555555555547</v>
      </c>
      <c r="C252" s="114"/>
    </row>
    <row r="253" spans="1:3">
      <c r="A253" s="112"/>
      <c r="B253" s="47" t="s">
        <v>283</v>
      </c>
      <c r="C253" s="114"/>
    </row>
    <row r="254" spans="1:3">
      <c r="A254" s="16">
        <v>1</v>
      </c>
      <c r="B254" s="116" t="s">
        <v>137</v>
      </c>
      <c r="C254" s="117" t="s">
        <v>321</v>
      </c>
    </row>
    <row r="255" spans="1:3">
      <c r="A255" s="16">
        <v>2</v>
      </c>
      <c r="B255" s="121" t="s">
        <v>242</v>
      </c>
      <c r="C255" s="120" t="s">
        <v>323</v>
      </c>
    </row>
    <row r="256" spans="1:3">
      <c r="A256" s="16">
        <v>3</v>
      </c>
      <c r="B256" s="121" t="s">
        <v>365</v>
      </c>
      <c r="C256" s="120" t="s">
        <v>344</v>
      </c>
    </row>
    <row r="257" spans="1:3">
      <c r="A257" s="16">
        <v>4</v>
      </c>
      <c r="B257" s="116" t="s">
        <v>174</v>
      </c>
      <c r="C257" s="120" t="s">
        <v>185</v>
      </c>
    </row>
    <row r="258" spans="1:3">
      <c r="A258" s="16">
        <v>5</v>
      </c>
      <c r="B258" s="121" t="s">
        <v>240</v>
      </c>
      <c r="C258" s="120" t="s">
        <v>323</v>
      </c>
    </row>
    <row r="259" spans="1:3">
      <c r="A259" s="16">
        <v>6</v>
      </c>
      <c r="B259" s="121" t="s">
        <v>241</v>
      </c>
      <c r="C259" s="120" t="s">
        <v>323</v>
      </c>
    </row>
    <row r="260" spans="1:3">
      <c r="A260" s="16">
        <v>7</v>
      </c>
      <c r="B260" s="121" t="s">
        <v>243</v>
      </c>
      <c r="C260" s="120" t="s">
        <v>323</v>
      </c>
    </row>
    <row r="261" spans="1:3">
      <c r="A261" s="16">
        <v>8</v>
      </c>
      <c r="B261" s="116" t="s">
        <v>129</v>
      </c>
      <c r="C261" s="117" t="s">
        <v>321</v>
      </c>
    </row>
    <row r="262" spans="1:3">
      <c r="A262" s="16">
        <v>9</v>
      </c>
      <c r="B262" s="121" t="s">
        <v>194</v>
      </c>
      <c r="C262" s="120" t="s">
        <v>323</v>
      </c>
    </row>
    <row r="263" spans="1:3">
      <c r="A263" s="16">
        <v>10</v>
      </c>
      <c r="B263" s="121" t="s">
        <v>244</v>
      </c>
      <c r="C263" s="120" t="s">
        <v>323</v>
      </c>
    </row>
    <row r="264" spans="1:3">
      <c r="A264" s="17"/>
      <c r="B264" s="131" t="s">
        <v>442</v>
      </c>
      <c r="C264" s="114"/>
    </row>
  </sheetData>
  <autoFilter ref="C2:C264"/>
  <pageMargins left="0.70866141732283472" right="0.70866141732283472" top="0.15748031496062992" bottom="0.19685039370078741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9"/>
  <sheetViews>
    <sheetView zoomScale="70" zoomScaleNormal="70" workbookViewId="0">
      <selection activeCell="D268" sqref="D268"/>
    </sheetView>
  </sheetViews>
  <sheetFormatPr defaultRowHeight="15.75"/>
  <cols>
    <col min="1" max="1" width="1.140625" style="58" customWidth="1"/>
    <col min="2" max="2" width="3.140625" style="60" customWidth="1"/>
    <col min="3" max="3" width="19.42578125" style="63" customWidth="1"/>
    <col min="4" max="4" width="34.7109375" style="63" customWidth="1"/>
    <col min="5" max="5" width="9.28515625" style="61" customWidth="1"/>
    <col min="6" max="6" width="9.7109375" style="63" hidden="1" customWidth="1"/>
    <col min="7" max="8" width="8" style="62" customWidth="1"/>
    <col min="9" max="9" width="7" style="59" customWidth="1"/>
    <col min="10" max="10" width="7.28515625" style="59" customWidth="1"/>
    <col min="11" max="11" width="2.85546875" style="55" customWidth="1"/>
    <col min="12" max="16" width="9.140625" style="56"/>
    <col min="17" max="16384" width="9.140625" style="53"/>
  </cols>
  <sheetData>
    <row r="1" spans="1:10" ht="11.25" customHeight="1">
      <c r="A1" s="64"/>
      <c r="B1" s="147" t="s">
        <v>619</v>
      </c>
      <c r="C1" s="147"/>
      <c r="D1" s="147"/>
      <c r="E1" s="147"/>
      <c r="F1" s="147"/>
      <c r="G1" s="147"/>
      <c r="H1" s="147"/>
      <c r="I1" s="147"/>
      <c r="J1" s="65"/>
    </row>
    <row r="2" spans="1:10" ht="11.25" customHeight="1">
      <c r="A2" s="64"/>
      <c r="B2" s="67"/>
      <c r="C2" s="68"/>
      <c r="D2" s="68"/>
      <c r="E2" s="68"/>
      <c r="F2" s="68"/>
      <c r="G2" s="68"/>
      <c r="H2" s="68"/>
      <c r="I2" s="68"/>
      <c r="J2" s="65"/>
    </row>
    <row r="3" spans="1:10" ht="11.25" customHeight="1">
      <c r="A3" s="64"/>
      <c r="B3" s="132" t="s">
        <v>620</v>
      </c>
      <c r="C3" s="132"/>
      <c r="D3" s="132"/>
      <c r="E3" s="132"/>
      <c r="F3" s="132"/>
      <c r="G3" s="132"/>
      <c r="H3" s="132"/>
      <c r="I3" s="132"/>
      <c r="J3" s="65"/>
    </row>
    <row r="4" spans="1:10" ht="11.25" customHeight="1">
      <c r="A4" s="64"/>
      <c r="B4" s="132" t="s">
        <v>621</v>
      </c>
      <c r="C4" s="132"/>
      <c r="D4" s="132"/>
      <c r="E4" s="132"/>
      <c r="F4" s="132"/>
      <c r="G4" s="132"/>
      <c r="H4" s="132"/>
      <c r="I4" s="132"/>
      <c r="J4" s="65"/>
    </row>
    <row r="5" spans="1:10" ht="11.25" customHeight="1">
      <c r="A5" s="64"/>
      <c r="B5" s="67"/>
      <c r="C5" s="64" t="s">
        <v>641</v>
      </c>
      <c r="D5" s="64"/>
      <c r="E5" s="69"/>
      <c r="F5" s="64"/>
      <c r="G5" s="70"/>
      <c r="H5" s="70"/>
      <c r="I5" s="71" t="s">
        <v>634</v>
      </c>
      <c r="J5" s="65"/>
    </row>
    <row r="6" spans="1:10" ht="11.25" customHeight="1">
      <c r="A6" s="64"/>
      <c r="B6" s="72" t="s">
        <v>603</v>
      </c>
      <c r="C6" s="72" t="s">
        <v>604</v>
      </c>
      <c r="D6" s="72" t="s">
        <v>605</v>
      </c>
      <c r="E6" s="73" t="s">
        <v>606</v>
      </c>
      <c r="F6" s="72"/>
      <c r="G6" s="74" t="s">
        <v>609</v>
      </c>
      <c r="H6" s="74" t="s">
        <v>607</v>
      </c>
      <c r="I6" s="72" t="s">
        <v>608</v>
      </c>
      <c r="J6" s="65"/>
    </row>
    <row r="7" spans="1:10" ht="11.25" customHeight="1">
      <c r="A7" s="64"/>
      <c r="B7" s="135">
        <v>1</v>
      </c>
      <c r="C7" s="141" t="s">
        <v>447</v>
      </c>
      <c r="D7" s="75" t="s">
        <v>193</v>
      </c>
      <c r="E7" s="72">
        <v>2011</v>
      </c>
      <c r="F7" s="76"/>
      <c r="G7" s="138">
        <v>10.15</v>
      </c>
      <c r="H7" s="138">
        <f>G7</f>
        <v>10.15</v>
      </c>
      <c r="I7" s="140">
        <v>1</v>
      </c>
      <c r="J7" s="65"/>
    </row>
    <row r="8" spans="1:10" ht="11.25" customHeight="1">
      <c r="A8" s="64"/>
      <c r="B8" s="136"/>
      <c r="C8" s="140"/>
      <c r="D8" s="75" t="s">
        <v>448</v>
      </c>
      <c r="E8" s="72">
        <v>2010</v>
      </c>
      <c r="F8" s="76"/>
      <c r="G8" s="138"/>
      <c r="H8" s="138"/>
      <c r="I8" s="140"/>
      <c r="J8" s="65"/>
    </row>
    <row r="9" spans="1:10" ht="11.25" customHeight="1">
      <c r="A9" s="64"/>
      <c r="B9" s="136"/>
      <c r="C9" s="140"/>
      <c r="D9" s="75" t="s">
        <v>449</v>
      </c>
      <c r="E9" s="72">
        <v>2010</v>
      </c>
      <c r="F9" s="76"/>
      <c r="G9" s="138"/>
      <c r="H9" s="138"/>
      <c r="I9" s="140"/>
      <c r="J9" s="65"/>
    </row>
    <row r="10" spans="1:10" ht="11.25" customHeight="1">
      <c r="A10" s="64"/>
      <c r="B10" s="136"/>
      <c r="C10" s="140"/>
      <c r="D10" s="75" t="s">
        <v>10</v>
      </c>
      <c r="E10" s="72">
        <v>2010</v>
      </c>
      <c r="F10" s="76"/>
      <c r="G10" s="138"/>
      <c r="H10" s="138"/>
      <c r="I10" s="140"/>
      <c r="J10" s="65"/>
    </row>
    <row r="11" spans="1:10" ht="11.25" customHeight="1">
      <c r="A11" s="64"/>
      <c r="B11" s="136"/>
      <c r="C11" s="135"/>
      <c r="D11" s="77" t="s">
        <v>189</v>
      </c>
      <c r="E11" s="78">
        <v>2010</v>
      </c>
      <c r="F11" s="79"/>
      <c r="G11" s="139"/>
      <c r="H11" s="139"/>
      <c r="I11" s="135"/>
      <c r="J11" s="65"/>
    </row>
    <row r="12" spans="1:10" ht="11.25" customHeight="1">
      <c r="A12" s="64"/>
      <c r="B12" s="137"/>
      <c r="C12" s="80"/>
      <c r="D12" s="76" t="s">
        <v>450</v>
      </c>
      <c r="E12" s="81"/>
      <c r="F12" s="76"/>
      <c r="G12" s="82"/>
      <c r="H12" s="82"/>
      <c r="I12" s="83"/>
      <c r="J12" s="65"/>
    </row>
    <row r="13" spans="1:10" ht="11.25" customHeight="1">
      <c r="A13" s="64"/>
      <c r="B13" s="67"/>
      <c r="C13" s="65"/>
      <c r="D13" s="67"/>
      <c r="E13" s="65"/>
      <c r="F13" s="67"/>
      <c r="G13" s="70"/>
      <c r="H13" s="70"/>
      <c r="I13" s="65"/>
      <c r="J13" s="65"/>
    </row>
    <row r="14" spans="1:10" ht="11.25" customHeight="1">
      <c r="A14" s="64"/>
      <c r="B14" s="135">
        <v>2</v>
      </c>
      <c r="C14" s="133" t="s">
        <v>451</v>
      </c>
      <c r="D14" s="75" t="s">
        <v>452</v>
      </c>
      <c r="E14" s="72">
        <v>2010</v>
      </c>
      <c r="F14" s="84"/>
      <c r="G14" s="138">
        <v>10.15</v>
      </c>
      <c r="H14" s="138">
        <f>G14</f>
        <v>10.15</v>
      </c>
      <c r="I14" s="140">
        <v>1</v>
      </c>
      <c r="J14" s="65"/>
    </row>
    <row r="15" spans="1:10" ht="11.25" customHeight="1">
      <c r="A15" s="132"/>
      <c r="B15" s="136"/>
      <c r="C15" s="134"/>
      <c r="D15" s="75" t="s">
        <v>453</v>
      </c>
      <c r="E15" s="72">
        <v>2010</v>
      </c>
      <c r="F15" s="84"/>
      <c r="G15" s="138"/>
      <c r="H15" s="138"/>
      <c r="I15" s="140"/>
      <c r="J15" s="65"/>
    </row>
    <row r="16" spans="1:10" ht="11.25" customHeight="1">
      <c r="A16" s="132"/>
      <c r="B16" s="136"/>
      <c r="C16" s="134"/>
      <c r="D16" s="75" t="s">
        <v>454</v>
      </c>
      <c r="E16" s="72">
        <v>2010</v>
      </c>
      <c r="F16" s="84"/>
      <c r="G16" s="138"/>
      <c r="H16" s="138"/>
      <c r="I16" s="140"/>
      <c r="J16" s="65"/>
    </row>
    <row r="17" spans="1:16" ht="11.25" customHeight="1">
      <c r="A17" s="132"/>
      <c r="B17" s="136"/>
      <c r="C17" s="134"/>
      <c r="D17" s="75" t="s">
        <v>455</v>
      </c>
      <c r="E17" s="72">
        <v>2010</v>
      </c>
      <c r="F17" s="84"/>
      <c r="G17" s="138"/>
      <c r="H17" s="138"/>
      <c r="I17" s="140"/>
      <c r="J17" s="65"/>
    </row>
    <row r="18" spans="1:16" ht="11.25" customHeight="1">
      <c r="A18" s="132"/>
      <c r="B18" s="136"/>
      <c r="C18" s="134"/>
      <c r="D18" s="77" t="s">
        <v>82</v>
      </c>
      <c r="E18" s="78">
        <v>2011</v>
      </c>
      <c r="F18" s="85"/>
      <c r="G18" s="139"/>
      <c r="H18" s="139"/>
      <c r="I18" s="135"/>
      <c r="J18" s="65"/>
    </row>
    <row r="19" spans="1:16" ht="11.25" customHeight="1">
      <c r="A19" s="132"/>
      <c r="B19" s="137"/>
      <c r="C19" s="80"/>
      <c r="D19" s="76" t="s">
        <v>456</v>
      </c>
      <c r="E19" s="81"/>
      <c r="F19" s="76"/>
      <c r="G19" s="82"/>
      <c r="H19" s="82"/>
      <c r="I19" s="83"/>
      <c r="J19" s="65"/>
    </row>
    <row r="20" spans="1:16" ht="11.25" customHeight="1">
      <c r="A20" s="65"/>
      <c r="B20" s="65"/>
      <c r="C20" s="65"/>
      <c r="D20" s="67"/>
      <c r="E20" s="65"/>
      <c r="F20" s="67"/>
      <c r="G20" s="70"/>
      <c r="H20" s="70"/>
      <c r="I20" s="65"/>
      <c r="J20" s="65"/>
    </row>
    <row r="21" spans="1:16" s="57" customFormat="1" ht="11.25" customHeight="1">
      <c r="A21" s="64"/>
      <c r="B21" s="67"/>
      <c r="C21" s="64" t="s">
        <v>631</v>
      </c>
      <c r="D21" s="64"/>
      <c r="E21" s="69"/>
      <c r="F21" s="64"/>
      <c r="G21" s="70"/>
      <c r="H21" s="70"/>
      <c r="I21" s="65"/>
      <c r="J21" s="65"/>
      <c r="K21" s="59"/>
      <c r="L21" s="63"/>
      <c r="M21" s="63"/>
      <c r="N21" s="63"/>
      <c r="O21" s="63"/>
      <c r="P21" s="63"/>
    </row>
    <row r="22" spans="1:16" ht="11.25" customHeight="1">
      <c r="A22" s="64"/>
      <c r="B22" s="72" t="s">
        <v>603</v>
      </c>
      <c r="C22" s="72" t="s">
        <v>604</v>
      </c>
      <c r="D22" s="72" t="s">
        <v>605</v>
      </c>
      <c r="E22" s="73" t="s">
        <v>606</v>
      </c>
      <c r="F22" s="72"/>
      <c r="G22" s="74" t="s">
        <v>609</v>
      </c>
      <c r="H22" s="74" t="s">
        <v>607</v>
      </c>
      <c r="I22" s="72" t="s">
        <v>608</v>
      </c>
      <c r="J22" s="65"/>
    </row>
    <row r="23" spans="1:16" ht="11.25" customHeight="1">
      <c r="A23" s="64"/>
      <c r="B23" s="135">
        <v>1</v>
      </c>
      <c r="C23" s="141" t="s">
        <v>647</v>
      </c>
      <c r="D23" s="75" t="s">
        <v>482</v>
      </c>
      <c r="E23" s="72">
        <v>2009</v>
      </c>
      <c r="F23" s="75" t="s">
        <v>483</v>
      </c>
      <c r="G23" s="138">
        <v>11.5</v>
      </c>
      <c r="H23" s="138">
        <f>G23</f>
        <v>11.5</v>
      </c>
      <c r="I23" s="140">
        <v>1</v>
      </c>
      <c r="J23" s="65"/>
    </row>
    <row r="24" spans="1:16" ht="11.25" customHeight="1">
      <c r="A24" s="64"/>
      <c r="B24" s="136"/>
      <c r="C24" s="140"/>
      <c r="D24" s="75" t="s">
        <v>484</v>
      </c>
      <c r="E24" s="72">
        <v>2010</v>
      </c>
      <c r="F24" s="75" t="s">
        <v>459</v>
      </c>
      <c r="G24" s="138"/>
      <c r="H24" s="138"/>
      <c r="I24" s="140"/>
      <c r="J24" s="65"/>
    </row>
    <row r="25" spans="1:16" ht="11.25" customHeight="1">
      <c r="A25" s="64"/>
      <c r="B25" s="136"/>
      <c r="C25" s="140"/>
      <c r="D25" s="75" t="s">
        <v>485</v>
      </c>
      <c r="E25" s="72">
        <v>2010</v>
      </c>
      <c r="F25" s="75" t="s">
        <v>483</v>
      </c>
      <c r="G25" s="138"/>
      <c r="H25" s="138"/>
      <c r="I25" s="140"/>
      <c r="J25" s="65"/>
    </row>
    <row r="26" spans="1:16" ht="11.25" customHeight="1">
      <c r="A26" s="64"/>
      <c r="B26" s="136"/>
      <c r="C26" s="140"/>
      <c r="D26" s="75" t="s">
        <v>486</v>
      </c>
      <c r="E26" s="72">
        <v>2009</v>
      </c>
      <c r="F26" s="75" t="s">
        <v>483</v>
      </c>
      <c r="G26" s="138"/>
      <c r="H26" s="138"/>
      <c r="I26" s="140"/>
      <c r="J26" s="65"/>
    </row>
    <row r="27" spans="1:16" ht="11.25" customHeight="1">
      <c r="A27" s="64"/>
      <c r="B27" s="136"/>
      <c r="C27" s="140"/>
      <c r="D27" s="75" t="s">
        <v>487</v>
      </c>
      <c r="E27" s="72">
        <v>2009</v>
      </c>
      <c r="F27" s="75" t="s">
        <v>483</v>
      </c>
      <c r="G27" s="139"/>
      <c r="H27" s="139"/>
      <c r="I27" s="135"/>
      <c r="J27" s="65"/>
    </row>
    <row r="28" spans="1:16" ht="11.25" customHeight="1">
      <c r="A28" s="64"/>
      <c r="B28" s="137"/>
      <c r="C28" s="80"/>
      <c r="D28" s="76" t="s">
        <v>488</v>
      </c>
      <c r="E28" s="81"/>
      <c r="F28" s="76"/>
      <c r="G28" s="82"/>
      <c r="H28" s="82"/>
      <c r="I28" s="83"/>
      <c r="J28" s="65"/>
    </row>
    <row r="29" spans="1:16" ht="11.25" customHeight="1">
      <c r="A29" s="64"/>
      <c r="B29" s="66"/>
      <c r="C29" s="66"/>
      <c r="D29" s="66"/>
      <c r="E29" s="66"/>
      <c r="F29" s="66"/>
      <c r="G29" s="66"/>
      <c r="H29" s="66"/>
      <c r="I29" s="66"/>
      <c r="J29" s="65"/>
    </row>
    <row r="30" spans="1:16" ht="11.25" customHeight="1">
      <c r="A30" s="67"/>
      <c r="B30" s="140">
        <v>2</v>
      </c>
      <c r="C30" s="141" t="s">
        <v>465</v>
      </c>
      <c r="D30" s="75" t="s">
        <v>92</v>
      </c>
      <c r="E30" s="72">
        <v>2009</v>
      </c>
      <c r="F30" s="86" t="s">
        <v>459</v>
      </c>
      <c r="G30" s="138">
        <v>11.5</v>
      </c>
      <c r="H30" s="138">
        <f>G30</f>
        <v>11.5</v>
      </c>
      <c r="I30" s="140">
        <v>1</v>
      </c>
      <c r="J30" s="65"/>
    </row>
    <row r="31" spans="1:16" ht="11.25" customHeight="1">
      <c r="A31" s="67"/>
      <c r="B31" s="140"/>
      <c r="C31" s="140"/>
      <c r="D31" s="75" t="s">
        <v>466</v>
      </c>
      <c r="E31" s="72">
        <v>2009</v>
      </c>
      <c r="F31" s="86" t="s">
        <v>459</v>
      </c>
      <c r="G31" s="138"/>
      <c r="H31" s="138"/>
      <c r="I31" s="140"/>
      <c r="J31" s="65"/>
    </row>
    <row r="32" spans="1:16" ht="11.25" customHeight="1">
      <c r="A32" s="67"/>
      <c r="B32" s="140"/>
      <c r="C32" s="140"/>
      <c r="D32" s="75" t="s">
        <v>643</v>
      </c>
      <c r="E32" s="72">
        <v>2009</v>
      </c>
      <c r="F32" s="86" t="s">
        <v>459</v>
      </c>
      <c r="G32" s="138"/>
      <c r="H32" s="138"/>
      <c r="I32" s="140"/>
      <c r="J32" s="65"/>
    </row>
    <row r="33" spans="1:20" ht="11.25" customHeight="1">
      <c r="A33" s="67"/>
      <c r="B33" s="140"/>
      <c r="C33" s="140"/>
      <c r="D33" s="75" t="s">
        <v>644</v>
      </c>
      <c r="E33" s="72">
        <v>2009</v>
      </c>
      <c r="F33" s="86" t="s">
        <v>459</v>
      </c>
      <c r="G33" s="138"/>
      <c r="H33" s="138"/>
      <c r="I33" s="140"/>
      <c r="J33" s="65"/>
    </row>
    <row r="34" spans="1:20" ht="11.25" customHeight="1">
      <c r="A34" s="67"/>
      <c r="B34" s="140"/>
      <c r="C34" s="135"/>
      <c r="D34" s="77" t="s">
        <v>467</v>
      </c>
      <c r="E34" s="78">
        <v>2010</v>
      </c>
      <c r="F34" s="87" t="s">
        <v>459</v>
      </c>
      <c r="G34" s="139"/>
      <c r="H34" s="139"/>
      <c r="I34" s="135"/>
      <c r="J34" s="65"/>
    </row>
    <row r="35" spans="1:20" ht="11.25" customHeight="1">
      <c r="A35" s="64"/>
      <c r="B35" s="144"/>
      <c r="C35" s="80"/>
      <c r="D35" s="76" t="s">
        <v>468</v>
      </c>
      <c r="E35" s="81"/>
      <c r="F35" s="76"/>
      <c r="G35" s="82"/>
      <c r="H35" s="82"/>
      <c r="I35" s="83"/>
      <c r="J35" s="65"/>
    </row>
    <row r="36" spans="1:20" ht="11.25" customHeight="1">
      <c r="A36" s="64"/>
      <c r="B36" s="66"/>
      <c r="C36" s="66"/>
      <c r="D36" s="66"/>
      <c r="E36" s="66"/>
      <c r="F36" s="66"/>
      <c r="G36" s="66"/>
      <c r="H36" s="66"/>
      <c r="I36" s="66"/>
      <c r="J36" s="65"/>
    </row>
    <row r="37" spans="1:20" ht="11.25" customHeight="1">
      <c r="A37" s="67"/>
      <c r="B37" s="135">
        <v>3</v>
      </c>
      <c r="C37" s="133" t="s">
        <v>489</v>
      </c>
      <c r="D37" s="75" t="s">
        <v>490</v>
      </c>
      <c r="E37" s="72">
        <v>2009</v>
      </c>
      <c r="F37" s="75"/>
      <c r="G37" s="138">
        <v>11</v>
      </c>
      <c r="H37" s="138">
        <f>G37</f>
        <v>11</v>
      </c>
      <c r="I37" s="140">
        <v>2</v>
      </c>
      <c r="J37" s="65"/>
    </row>
    <row r="38" spans="1:20" ht="11.25" customHeight="1">
      <c r="A38" s="65"/>
      <c r="B38" s="136"/>
      <c r="C38" s="134"/>
      <c r="D38" s="75" t="s">
        <v>400</v>
      </c>
      <c r="E38" s="72">
        <v>2009</v>
      </c>
      <c r="F38" s="75"/>
      <c r="G38" s="138"/>
      <c r="H38" s="138"/>
      <c r="I38" s="140"/>
      <c r="J38" s="65"/>
    </row>
    <row r="39" spans="1:20" ht="11.25" customHeight="1">
      <c r="A39" s="65"/>
      <c r="B39" s="136"/>
      <c r="C39" s="134"/>
      <c r="D39" s="75" t="s">
        <v>491</v>
      </c>
      <c r="E39" s="72">
        <v>2009</v>
      </c>
      <c r="F39" s="75"/>
      <c r="G39" s="138"/>
      <c r="H39" s="138"/>
      <c r="I39" s="140"/>
      <c r="J39" s="65"/>
    </row>
    <row r="40" spans="1:20" ht="11.25" customHeight="1">
      <c r="A40" s="65"/>
      <c r="B40" s="136"/>
      <c r="C40" s="134"/>
      <c r="D40" s="75" t="s">
        <v>403</v>
      </c>
      <c r="E40" s="72">
        <v>2010</v>
      </c>
      <c r="F40" s="75"/>
      <c r="G40" s="138"/>
      <c r="H40" s="138"/>
      <c r="I40" s="140"/>
      <c r="J40" s="65"/>
    </row>
    <row r="41" spans="1:20" ht="11.25" customHeight="1">
      <c r="A41" s="65"/>
      <c r="B41" s="136"/>
      <c r="C41" s="134"/>
      <c r="D41" s="75" t="s">
        <v>402</v>
      </c>
      <c r="E41" s="72">
        <v>2010</v>
      </c>
      <c r="F41" s="75"/>
      <c r="G41" s="138"/>
      <c r="H41" s="138"/>
      <c r="I41" s="140"/>
      <c r="J41" s="65"/>
    </row>
    <row r="42" spans="1:20" ht="11.25" customHeight="1">
      <c r="A42" s="65"/>
      <c r="B42" s="136"/>
      <c r="C42" s="142"/>
      <c r="D42" s="86" t="s">
        <v>401</v>
      </c>
      <c r="E42" s="72">
        <v>2010</v>
      </c>
      <c r="F42" s="77"/>
      <c r="G42" s="138"/>
      <c r="H42" s="138"/>
      <c r="I42" s="140"/>
      <c r="J42" s="65"/>
    </row>
    <row r="43" spans="1:20" ht="11.25" customHeight="1">
      <c r="A43" s="64"/>
      <c r="B43" s="137"/>
      <c r="C43" s="80"/>
      <c r="D43" s="76" t="s">
        <v>492</v>
      </c>
      <c r="E43" s="81"/>
      <c r="F43" s="76"/>
      <c r="G43" s="82"/>
      <c r="H43" s="82"/>
      <c r="I43" s="83"/>
      <c r="J43" s="65"/>
      <c r="M43" s="60"/>
      <c r="N43" s="58"/>
      <c r="O43" s="58"/>
      <c r="P43" s="61"/>
      <c r="Q43" s="50"/>
      <c r="R43" s="54"/>
      <c r="S43" s="54"/>
      <c r="T43" s="51"/>
    </row>
    <row r="44" spans="1:20" ht="11.25" customHeight="1">
      <c r="A44" s="64"/>
      <c r="B44" s="66"/>
      <c r="C44" s="66"/>
      <c r="D44" s="66"/>
      <c r="E44" s="66"/>
      <c r="F44" s="66"/>
      <c r="G44" s="66"/>
      <c r="H44" s="66"/>
      <c r="I44" s="66"/>
      <c r="J44" s="65"/>
    </row>
    <row r="45" spans="1:20" ht="11.25" customHeight="1">
      <c r="A45" s="65"/>
      <c r="B45" s="135">
        <v>4</v>
      </c>
      <c r="C45" s="141" t="s">
        <v>469</v>
      </c>
      <c r="D45" s="75" t="s">
        <v>470</v>
      </c>
      <c r="E45" s="72">
        <v>2009</v>
      </c>
      <c r="F45" s="86" t="s">
        <v>471</v>
      </c>
      <c r="G45" s="138">
        <v>10</v>
      </c>
      <c r="H45" s="138">
        <f>G45</f>
        <v>10</v>
      </c>
      <c r="I45" s="140">
        <v>3</v>
      </c>
      <c r="J45" s="65"/>
    </row>
    <row r="46" spans="1:20" ht="11.25" customHeight="1">
      <c r="A46" s="65"/>
      <c r="B46" s="136"/>
      <c r="C46" s="140"/>
      <c r="D46" s="75" t="s">
        <v>472</v>
      </c>
      <c r="E46" s="72">
        <v>2009</v>
      </c>
      <c r="F46" s="86" t="s">
        <v>471</v>
      </c>
      <c r="G46" s="138"/>
      <c r="H46" s="138"/>
      <c r="I46" s="140"/>
      <c r="J46" s="65"/>
    </row>
    <row r="47" spans="1:20" ht="11.25" customHeight="1">
      <c r="A47" s="65"/>
      <c r="B47" s="136"/>
      <c r="C47" s="140"/>
      <c r="D47" s="75" t="s">
        <v>473</v>
      </c>
      <c r="E47" s="72">
        <v>2009</v>
      </c>
      <c r="F47" s="86" t="s">
        <v>471</v>
      </c>
      <c r="G47" s="138"/>
      <c r="H47" s="138"/>
      <c r="I47" s="140"/>
      <c r="J47" s="65"/>
    </row>
    <row r="48" spans="1:20" ht="11.25" customHeight="1">
      <c r="A48" s="65"/>
      <c r="B48" s="136"/>
      <c r="C48" s="140"/>
      <c r="D48" s="75" t="s">
        <v>474</v>
      </c>
      <c r="E48" s="72">
        <v>2009</v>
      </c>
      <c r="F48" s="86" t="s">
        <v>471</v>
      </c>
      <c r="G48" s="138"/>
      <c r="H48" s="138"/>
      <c r="I48" s="140"/>
      <c r="J48" s="65"/>
    </row>
    <row r="49" spans="1:10" ht="11.25" customHeight="1">
      <c r="A49" s="67"/>
      <c r="B49" s="136"/>
      <c r="C49" s="140"/>
      <c r="D49" s="75" t="s">
        <v>475</v>
      </c>
      <c r="E49" s="72">
        <v>2009</v>
      </c>
      <c r="F49" s="87" t="s">
        <v>471</v>
      </c>
      <c r="G49" s="139"/>
      <c r="H49" s="139"/>
      <c r="I49" s="135"/>
      <c r="J49" s="65"/>
    </row>
    <row r="50" spans="1:10" ht="11.25" customHeight="1">
      <c r="A50" s="67"/>
      <c r="B50" s="137"/>
      <c r="C50" s="80"/>
      <c r="D50" s="76" t="s">
        <v>476</v>
      </c>
      <c r="E50" s="81"/>
      <c r="F50" s="76"/>
      <c r="G50" s="82"/>
      <c r="H50" s="82"/>
      <c r="I50" s="83"/>
      <c r="J50" s="65"/>
    </row>
    <row r="51" spans="1:10" ht="11.25" customHeight="1">
      <c r="A51" s="67"/>
      <c r="B51" s="66"/>
      <c r="C51" s="66"/>
      <c r="D51" s="66"/>
      <c r="E51" s="66"/>
      <c r="F51" s="66"/>
      <c r="G51" s="66"/>
      <c r="H51" s="66"/>
      <c r="I51" s="66"/>
      <c r="J51" s="65"/>
    </row>
    <row r="52" spans="1:10" ht="11.25" customHeight="1">
      <c r="A52" s="67"/>
      <c r="B52" s="135">
        <v>5</v>
      </c>
      <c r="C52" s="133" t="s">
        <v>457</v>
      </c>
      <c r="D52" s="75" t="s">
        <v>458</v>
      </c>
      <c r="E52" s="72">
        <v>2010</v>
      </c>
      <c r="F52" s="88" t="s">
        <v>459</v>
      </c>
      <c r="G52" s="138">
        <v>10</v>
      </c>
      <c r="H52" s="138">
        <f>G52</f>
        <v>10</v>
      </c>
      <c r="I52" s="140">
        <v>3</v>
      </c>
      <c r="J52" s="65"/>
    </row>
    <row r="53" spans="1:10" ht="11.25" customHeight="1">
      <c r="A53" s="65"/>
      <c r="B53" s="136"/>
      <c r="C53" s="134"/>
      <c r="D53" s="75" t="s">
        <v>460</v>
      </c>
      <c r="E53" s="72">
        <v>2010</v>
      </c>
      <c r="F53" s="88" t="s">
        <v>459</v>
      </c>
      <c r="G53" s="138"/>
      <c r="H53" s="138"/>
      <c r="I53" s="140"/>
      <c r="J53" s="65"/>
    </row>
    <row r="54" spans="1:10" ht="11.25" customHeight="1">
      <c r="A54" s="65"/>
      <c r="B54" s="136"/>
      <c r="C54" s="134"/>
      <c r="D54" s="75" t="s">
        <v>461</v>
      </c>
      <c r="E54" s="72">
        <v>2009</v>
      </c>
      <c r="F54" s="88" t="s">
        <v>459</v>
      </c>
      <c r="G54" s="138"/>
      <c r="H54" s="138"/>
      <c r="I54" s="140"/>
      <c r="J54" s="65"/>
    </row>
    <row r="55" spans="1:10" ht="11.25" customHeight="1">
      <c r="A55" s="64"/>
      <c r="B55" s="136"/>
      <c r="C55" s="134"/>
      <c r="D55" s="75" t="s">
        <v>462</v>
      </c>
      <c r="E55" s="72">
        <v>2009</v>
      </c>
      <c r="F55" s="88" t="s">
        <v>459</v>
      </c>
      <c r="G55" s="138"/>
      <c r="H55" s="138"/>
      <c r="I55" s="140"/>
      <c r="J55" s="65"/>
    </row>
    <row r="56" spans="1:10" ht="11.25" customHeight="1">
      <c r="A56" s="143"/>
      <c r="B56" s="136"/>
      <c r="C56" s="134"/>
      <c r="D56" s="75" t="s">
        <v>463</v>
      </c>
      <c r="E56" s="72">
        <v>2009</v>
      </c>
      <c r="F56" s="88" t="s">
        <v>459</v>
      </c>
      <c r="G56" s="138"/>
      <c r="H56" s="138"/>
      <c r="I56" s="140"/>
      <c r="J56" s="65"/>
    </row>
    <row r="57" spans="1:10" ht="11.25" customHeight="1">
      <c r="A57" s="143"/>
      <c r="B57" s="136"/>
      <c r="C57" s="134"/>
      <c r="D57" s="87" t="s">
        <v>464</v>
      </c>
      <c r="E57" s="78">
        <v>2010</v>
      </c>
      <c r="F57" s="89" t="s">
        <v>459</v>
      </c>
      <c r="G57" s="138"/>
      <c r="H57" s="138"/>
      <c r="I57" s="140"/>
      <c r="J57" s="65"/>
    </row>
    <row r="58" spans="1:10" ht="11.25" customHeight="1">
      <c r="A58" s="143"/>
      <c r="B58" s="137"/>
      <c r="C58" s="90"/>
      <c r="D58" s="76" t="s">
        <v>646</v>
      </c>
      <c r="E58" s="83"/>
      <c r="F58" s="88"/>
      <c r="G58" s="82"/>
      <c r="H58" s="82"/>
      <c r="I58" s="83"/>
      <c r="J58" s="65"/>
    </row>
    <row r="59" spans="1:10" ht="11.25" customHeight="1">
      <c r="A59" s="143"/>
      <c r="B59" s="67"/>
      <c r="C59" s="64"/>
      <c r="D59" s="64"/>
      <c r="E59" s="69"/>
      <c r="F59" s="64"/>
      <c r="G59" s="70"/>
      <c r="H59" s="70"/>
      <c r="I59" s="65"/>
      <c r="J59" s="65"/>
    </row>
    <row r="60" spans="1:10" ht="11.25" customHeight="1">
      <c r="A60" s="143"/>
      <c r="B60" s="135">
        <v>6</v>
      </c>
      <c r="C60" s="133" t="s">
        <v>477</v>
      </c>
      <c r="D60" s="75" t="s">
        <v>478</v>
      </c>
      <c r="E60" s="72">
        <v>2009</v>
      </c>
      <c r="F60" s="75"/>
      <c r="G60" s="138">
        <v>9.3000000000000007</v>
      </c>
      <c r="H60" s="138">
        <f>G60</f>
        <v>9.3000000000000007</v>
      </c>
      <c r="I60" s="140">
        <v>4</v>
      </c>
      <c r="J60" s="65"/>
    </row>
    <row r="61" spans="1:10" ht="11.25" customHeight="1">
      <c r="A61" s="143"/>
      <c r="B61" s="136"/>
      <c r="C61" s="134"/>
      <c r="D61" s="75" t="s">
        <v>479</v>
      </c>
      <c r="E61" s="72">
        <v>2009</v>
      </c>
      <c r="F61" s="75"/>
      <c r="G61" s="138"/>
      <c r="H61" s="138"/>
      <c r="I61" s="140"/>
      <c r="J61" s="65"/>
    </row>
    <row r="62" spans="1:10" ht="11.25" customHeight="1">
      <c r="A62" s="91"/>
      <c r="B62" s="136"/>
      <c r="C62" s="134"/>
      <c r="D62" s="75" t="s">
        <v>480</v>
      </c>
      <c r="E62" s="72">
        <v>2009</v>
      </c>
      <c r="F62" s="75"/>
      <c r="G62" s="138"/>
      <c r="H62" s="138"/>
      <c r="I62" s="140"/>
      <c r="J62" s="65"/>
    </row>
    <row r="63" spans="1:10" ht="11.25" customHeight="1">
      <c r="A63" s="91"/>
      <c r="B63" s="136"/>
      <c r="C63" s="134"/>
      <c r="D63" s="75" t="s">
        <v>80</v>
      </c>
      <c r="E63" s="72">
        <v>2009</v>
      </c>
      <c r="F63" s="75"/>
      <c r="G63" s="138"/>
      <c r="H63" s="138"/>
      <c r="I63" s="140"/>
      <c r="J63" s="65"/>
    </row>
    <row r="64" spans="1:10" ht="11.25" customHeight="1">
      <c r="A64" s="91"/>
      <c r="B64" s="136"/>
      <c r="C64" s="134"/>
      <c r="D64" s="75" t="s">
        <v>481</v>
      </c>
      <c r="E64" s="72">
        <v>2009</v>
      </c>
      <c r="F64" s="75"/>
      <c r="G64" s="138"/>
      <c r="H64" s="138"/>
      <c r="I64" s="140"/>
      <c r="J64" s="65"/>
    </row>
    <row r="65" spans="1:16" ht="11.25" customHeight="1">
      <c r="A65" s="64"/>
      <c r="B65" s="136"/>
      <c r="C65" s="142"/>
      <c r="D65" s="86" t="s">
        <v>79</v>
      </c>
      <c r="E65" s="72">
        <v>2010</v>
      </c>
      <c r="F65" s="77"/>
      <c r="G65" s="138"/>
      <c r="H65" s="138"/>
      <c r="I65" s="140"/>
      <c r="J65" s="65"/>
    </row>
    <row r="66" spans="1:16" ht="11.25" customHeight="1">
      <c r="A66" s="64"/>
      <c r="B66" s="137"/>
      <c r="C66" s="80"/>
      <c r="D66" s="76" t="s">
        <v>645</v>
      </c>
      <c r="E66" s="81"/>
      <c r="F66" s="76"/>
      <c r="G66" s="82"/>
      <c r="H66" s="82"/>
      <c r="I66" s="83"/>
      <c r="J66" s="65"/>
    </row>
    <row r="67" spans="1:16" ht="11.25" customHeight="1">
      <c r="A67" s="64"/>
      <c r="B67" s="67"/>
      <c r="C67" s="64"/>
      <c r="D67" s="64"/>
      <c r="E67" s="69"/>
      <c r="F67" s="64"/>
      <c r="G67" s="70"/>
      <c r="H67" s="70"/>
      <c r="I67" s="65"/>
      <c r="J67" s="65"/>
    </row>
    <row r="68" spans="1:16" ht="11.25" customHeight="1">
      <c r="A68" s="64"/>
      <c r="B68" s="135">
        <v>7</v>
      </c>
      <c r="C68" s="133" t="s">
        <v>493</v>
      </c>
      <c r="D68" s="86" t="s">
        <v>494</v>
      </c>
      <c r="E68" s="72">
        <v>2009</v>
      </c>
      <c r="F68" s="88" t="s">
        <v>495</v>
      </c>
      <c r="G68" s="138">
        <v>8.5500000000000007</v>
      </c>
      <c r="H68" s="138">
        <f>G68</f>
        <v>8.5500000000000007</v>
      </c>
      <c r="I68" s="140">
        <v>5</v>
      </c>
      <c r="J68" s="65"/>
    </row>
    <row r="69" spans="1:16" ht="11.25" customHeight="1">
      <c r="A69" s="64"/>
      <c r="B69" s="136"/>
      <c r="C69" s="136"/>
      <c r="D69" s="75" t="s">
        <v>496</v>
      </c>
      <c r="E69" s="72">
        <v>2009</v>
      </c>
      <c r="F69" s="88" t="s">
        <v>495</v>
      </c>
      <c r="G69" s="138"/>
      <c r="H69" s="138"/>
      <c r="I69" s="140"/>
      <c r="J69" s="65"/>
    </row>
    <row r="70" spans="1:16" ht="11.25" customHeight="1">
      <c r="A70" s="64"/>
      <c r="B70" s="136"/>
      <c r="C70" s="136"/>
      <c r="D70" s="75" t="s">
        <v>497</v>
      </c>
      <c r="E70" s="72">
        <v>2009</v>
      </c>
      <c r="F70" s="88" t="s">
        <v>495</v>
      </c>
      <c r="G70" s="138"/>
      <c r="H70" s="138"/>
      <c r="I70" s="140"/>
      <c r="J70" s="65"/>
    </row>
    <row r="71" spans="1:16" ht="11.25" customHeight="1">
      <c r="A71" s="64"/>
      <c r="B71" s="136"/>
      <c r="C71" s="136"/>
      <c r="D71" s="75" t="s">
        <v>498</v>
      </c>
      <c r="E71" s="72">
        <v>2009</v>
      </c>
      <c r="F71" s="88" t="s">
        <v>495</v>
      </c>
      <c r="G71" s="138"/>
      <c r="H71" s="138"/>
      <c r="I71" s="140"/>
      <c r="J71" s="65"/>
    </row>
    <row r="72" spans="1:16" ht="11.25" customHeight="1">
      <c r="A72" s="64"/>
      <c r="B72" s="136"/>
      <c r="C72" s="136"/>
      <c r="D72" s="77" t="s">
        <v>499</v>
      </c>
      <c r="E72" s="72">
        <v>2009</v>
      </c>
      <c r="F72" s="88" t="s">
        <v>495</v>
      </c>
      <c r="G72" s="139"/>
      <c r="H72" s="139"/>
      <c r="I72" s="135"/>
      <c r="J72" s="65"/>
    </row>
    <row r="73" spans="1:16" ht="11.25" customHeight="1">
      <c r="A73" s="64"/>
      <c r="B73" s="137"/>
      <c r="C73" s="80"/>
      <c r="D73" s="76" t="s">
        <v>500</v>
      </c>
      <c r="E73" s="81"/>
      <c r="F73" s="76"/>
      <c r="G73" s="82"/>
      <c r="H73" s="82"/>
      <c r="I73" s="83"/>
      <c r="J73" s="65"/>
    </row>
    <row r="74" spans="1:16" ht="11.25" customHeight="1">
      <c r="A74" s="64"/>
      <c r="B74" s="65"/>
      <c r="C74" s="65"/>
      <c r="D74" s="67"/>
      <c r="E74" s="65"/>
      <c r="F74" s="67"/>
      <c r="G74" s="70"/>
      <c r="H74" s="70"/>
      <c r="I74" s="65"/>
      <c r="J74" s="65"/>
    </row>
    <row r="75" spans="1:16" ht="11.25" customHeight="1">
      <c r="A75" s="64"/>
      <c r="B75" s="65"/>
      <c r="C75" s="65"/>
      <c r="D75" s="67"/>
      <c r="E75" s="65"/>
      <c r="F75" s="67"/>
      <c r="G75" s="70"/>
      <c r="H75" s="70"/>
      <c r="I75" s="65"/>
      <c r="J75" s="65"/>
    </row>
    <row r="76" spans="1:16" s="57" customFormat="1" ht="11.25" customHeight="1">
      <c r="A76" s="64"/>
      <c r="B76" s="67"/>
      <c r="C76" s="64" t="s">
        <v>632</v>
      </c>
      <c r="D76" s="64"/>
      <c r="E76" s="69"/>
      <c r="F76" s="64"/>
      <c r="G76" s="70"/>
      <c r="H76" s="70"/>
      <c r="I76" s="65"/>
      <c r="J76" s="65"/>
      <c r="K76" s="59"/>
      <c r="L76" s="63"/>
      <c r="M76" s="63"/>
      <c r="N76" s="63"/>
      <c r="O76" s="63"/>
      <c r="P76" s="63"/>
    </row>
    <row r="77" spans="1:16" ht="11.25" customHeight="1">
      <c r="A77" s="64"/>
      <c r="B77" s="72" t="s">
        <v>603</v>
      </c>
      <c r="C77" s="72" t="s">
        <v>604</v>
      </c>
      <c r="D77" s="72" t="s">
        <v>605</v>
      </c>
      <c r="E77" s="73" t="s">
        <v>606</v>
      </c>
      <c r="F77" s="72"/>
      <c r="G77" s="74" t="s">
        <v>610</v>
      </c>
      <c r="H77" s="74" t="s">
        <v>607</v>
      </c>
      <c r="I77" s="72" t="s">
        <v>608</v>
      </c>
      <c r="J77" s="65"/>
    </row>
    <row r="78" spans="1:16" ht="11.25" customHeight="1">
      <c r="A78" s="64"/>
      <c r="B78" s="135">
        <v>1</v>
      </c>
      <c r="C78" s="133" t="s">
        <v>501</v>
      </c>
      <c r="D78" s="75" t="s">
        <v>190</v>
      </c>
      <c r="E78" s="72">
        <v>2008</v>
      </c>
      <c r="F78" s="92" t="s">
        <v>502</v>
      </c>
      <c r="G78" s="139">
        <v>11.95</v>
      </c>
      <c r="H78" s="139">
        <f>G78</f>
        <v>11.95</v>
      </c>
      <c r="I78" s="135">
        <v>1</v>
      </c>
      <c r="J78" s="65"/>
    </row>
    <row r="79" spans="1:16" ht="11.25" customHeight="1">
      <c r="A79" s="64"/>
      <c r="B79" s="136"/>
      <c r="C79" s="136"/>
      <c r="D79" s="75" t="s">
        <v>0</v>
      </c>
      <c r="E79" s="72">
        <v>2008</v>
      </c>
      <c r="F79" s="92" t="s">
        <v>502</v>
      </c>
      <c r="G79" s="145"/>
      <c r="H79" s="145"/>
      <c r="I79" s="136"/>
      <c r="J79" s="65"/>
    </row>
    <row r="80" spans="1:16" ht="11.25" customHeight="1">
      <c r="A80" s="64"/>
      <c r="B80" s="136"/>
      <c r="C80" s="136"/>
      <c r="D80" s="75" t="s">
        <v>191</v>
      </c>
      <c r="E80" s="72">
        <v>2008</v>
      </c>
      <c r="F80" s="92" t="s">
        <v>502</v>
      </c>
      <c r="G80" s="145"/>
      <c r="H80" s="145"/>
      <c r="I80" s="136"/>
      <c r="J80" s="65"/>
    </row>
    <row r="81" spans="1:10" ht="11.25" customHeight="1">
      <c r="A81" s="64"/>
      <c r="B81" s="136"/>
      <c r="C81" s="136"/>
      <c r="D81" s="75" t="s">
        <v>6</v>
      </c>
      <c r="E81" s="72">
        <v>2009</v>
      </c>
      <c r="F81" s="92" t="s">
        <v>502</v>
      </c>
      <c r="G81" s="145"/>
      <c r="H81" s="145"/>
      <c r="I81" s="136"/>
      <c r="J81" s="65"/>
    </row>
    <row r="82" spans="1:10" ht="11.25" customHeight="1">
      <c r="A82" s="64"/>
      <c r="B82" s="136"/>
      <c r="C82" s="136"/>
      <c r="D82" s="77" t="s">
        <v>192</v>
      </c>
      <c r="E82" s="78">
        <v>2009</v>
      </c>
      <c r="F82" s="93" t="s">
        <v>502</v>
      </c>
      <c r="G82" s="145"/>
      <c r="H82" s="145"/>
      <c r="I82" s="136"/>
      <c r="J82" s="65"/>
    </row>
    <row r="83" spans="1:10" ht="11.25" customHeight="1">
      <c r="A83" s="64"/>
      <c r="B83" s="137"/>
      <c r="C83" s="84"/>
      <c r="D83" s="76" t="s">
        <v>450</v>
      </c>
      <c r="E83" s="81"/>
      <c r="F83" s="94" t="s">
        <v>502</v>
      </c>
      <c r="G83" s="82"/>
      <c r="H83" s="82"/>
      <c r="I83" s="83"/>
      <c r="J83" s="65"/>
    </row>
    <row r="84" spans="1:10" ht="11.25" customHeight="1">
      <c r="A84" s="64"/>
      <c r="B84" s="67"/>
      <c r="C84" s="64"/>
      <c r="D84" s="64"/>
      <c r="E84" s="64"/>
      <c r="F84" s="95"/>
      <c r="G84" s="70"/>
      <c r="H84" s="70"/>
      <c r="I84" s="65"/>
      <c r="J84" s="65"/>
    </row>
    <row r="85" spans="1:10" ht="11.25" customHeight="1">
      <c r="A85" s="64"/>
      <c r="B85" s="135">
        <v>2</v>
      </c>
      <c r="C85" s="133" t="s">
        <v>503</v>
      </c>
      <c r="D85" s="75" t="s">
        <v>7</v>
      </c>
      <c r="E85" s="72">
        <v>2009</v>
      </c>
      <c r="F85" s="64"/>
      <c r="G85" s="139">
        <v>11.85</v>
      </c>
      <c r="H85" s="139">
        <f>G85</f>
        <v>11.85</v>
      </c>
      <c r="I85" s="135">
        <v>2</v>
      </c>
      <c r="J85" s="65"/>
    </row>
    <row r="86" spans="1:10" ht="11.25" customHeight="1">
      <c r="A86" s="64"/>
      <c r="B86" s="136"/>
      <c r="C86" s="136"/>
      <c r="D86" s="75" t="s">
        <v>305</v>
      </c>
      <c r="E86" s="72">
        <v>2008</v>
      </c>
      <c r="F86" s="75" t="s">
        <v>459</v>
      </c>
      <c r="G86" s="145"/>
      <c r="H86" s="145"/>
      <c r="I86" s="136"/>
      <c r="J86" s="65"/>
    </row>
    <row r="87" spans="1:10" ht="11.25" customHeight="1">
      <c r="A87" s="64"/>
      <c r="B87" s="136"/>
      <c r="C87" s="136"/>
      <c r="D87" s="75" t="s">
        <v>2</v>
      </c>
      <c r="E87" s="72">
        <v>2008</v>
      </c>
      <c r="F87" s="75" t="s">
        <v>504</v>
      </c>
      <c r="G87" s="145"/>
      <c r="H87" s="145"/>
      <c r="I87" s="136"/>
      <c r="J87" s="65"/>
    </row>
    <row r="88" spans="1:10" ht="11.25" customHeight="1">
      <c r="A88" s="64"/>
      <c r="B88" s="136"/>
      <c r="C88" s="136"/>
      <c r="D88" s="75" t="s">
        <v>1</v>
      </c>
      <c r="E88" s="72">
        <v>2008</v>
      </c>
      <c r="F88" s="75" t="s">
        <v>459</v>
      </c>
      <c r="G88" s="145"/>
      <c r="H88" s="145"/>
      <c r="I88" s="136"/>
      <c r="J88" s="65"/>
    </row>
    <row r="89" spans="1:10" ht="11.25" customHeight="1">
      <c r="A89" s="64"/>
      <c r="B89" s="136"/>
      <c r="C89" s="137"/>
      <c r="D89" s="75" t="s">
        <v>8</v>
      </c>
      <c r="E89" s="72">
        <v>2009</v>
      </c>
      <c r="F89" s="75" t="s">
        <v>459</v>
      </c>
      <c r="G89" s="145"/>
      <c r="H89" s="145"/>
      <c r="I89" s="136"/>
      <c r="J89" s="65"/>
    </row>
    <row r="90" spans="1:10" ht="11.25" customHeight="1">
      <c r="A90" s="143"/>
      <c r="B90" s="137"/>
      <c r="C90" s="96"/>
      <c r="D90" s="97" t="s">
        <v>450</v>
      </c>
      <c r="E90" s="98"/>
      <c r="F90" s="75" t="s">
        <v>505</v>
      </c>
      <c r="G90" s="82"/>
      <c r="H90" s="82"/>
      <c r="I90" s="83"/>
      <c r="J90" s="65"/>
    </row>
    <row r="91" spans="1:10" ht="11.25" customHeight="1">
      <c r="A91" s="143"/>
      <c r="B91" s="67"/>
      <c r="C91" s="64"/>
      <c r="D91" s="64"/>
      <c r="E91" s="64"/>
      <c r="F91" s="77" t="s">
        <v>483</v>
      </c>
      <c r="G91" s="70"/>
      <c r="H91" s="70"/>
      <c r="I91" s="65"/>
      <c r="J91" s="65"/>
    </row>
    <row r="92" spans="1:10" ht="11.25" customHeight="1">
      <c r="A92" s="143"/>
      <c r="B92" s="135">
        <v>3</v>
      </c>
      <c r="C92" s="133" t="s">
        <v>506</v>
      </c>
      <c r="D92" s="75" t="s">
        <v>3</v>
      </c>
      <c r="E92" s="72">
        <v>2008</v>
      </c>
      <c r="F92" s="99"/>
      <c r="G92" s="139">
        <v>11.85</v>
      </c>
      <c r="H92" s="139">
        <f>G92</f>
        <v>11.85</v>
      </c>
      <c r="I92" s="135">
        <v>2</v>
      </c>
      <c r="J92" s="65"/>
    </row>
    <row r="93" spans="1:10" ht="11.25" customHeight="1">
      <c r="A93" s="143"/>
      <c r="B93" s="136"/>
      <c r="C93" s="134"/>
      <c r="D93" s="75" t="s">
        <v>642</v>
      </c>
      <c r="E93" s="72">
        <v>2008</v>
      </c>
      <c r="F93" s="64"/>
      <c r="G93" s="145"/>
      <c r="H93" s="145"/>
      <c r="I93" s="136"/>
      <c r="J93" s="65"/>
    </row>
    <row r="94" spans="1:10" ht="11.25" customHeight="1">
      <c r="A94" s="143"/>
      <c r="B94" s="136"/>
      <c r="C94" s="134"/>
      <c r="D94" s="75" t="s">
        <v>17</v>
      </c>
      <c r="E94" s="72">
        <v>2008</v>
      </c>
      <c r="F94" s="88" t="s">
        <v>507</v>
      </c>
      <c r="G94" s="145"/>
      <c r="H94" s="145"/>
      <c r="I94" s="136"/>
      <c r="J94" s="65"/>
    </row>
    <row r="95" spans="1:10" ht="11.25" customHeight="1">
      <c r="A95" s="143"/>
      <c r="B95" s="136"/>
      <c r="C95" s="134"/>
      <c r="D95" s="75" t="s">
        <v>4</v>
      </c>
      <c r="E95" s="72">
        <v>2008</v>
      </c>
      <c r="F95" s="88" t="s">
        <v>507</v>
      </c>
      <c r="G95" s="145"/>
      <c r="H95" s="145"/>
      <c r="I95" s="136"/>
      <c r="J95" s="65"/>
    </row>
    <row r="96" spans="1:10" ht="11.25" customHeight="1">
      <c r="A96" s="64"/>
      <c r="B96" s="136"/>
      <c r="C96" s="134"/>
      <c r="D96" s="77" t="s">
        <v>508</v>
      </c>
      <c r="E96" s="78">
        <v>2008</v>
      </c>
      <c r="F96" s="89" t="s">
        <v>507</v>
      </c>
      <c r="G96" s="145"/>
      <c r="H96" s="145"/>
      <c r="I96" s="136"/>
      <c r="J96" s="65"/>
    </row>
    <row r="97" spans="1:10" ht="11.25" customHeight="1">
      <c r="A97" s="64"/>
      <c r="B97" s="137"/>
      <c r="C97" s="80"/>
      <c r="D97" s="76" t="s">
        <v>450</v>
      </c>
      <c r="E97" s="81"/>
      <c r="F97" s="94" t="s">
        <v>495</v>
      </c>
      <c r="G97" s="82"/>
      <c r="H97" s="82"/>
      <c r="I97" s="83"/>
      <c r="J97" s="65"/>
    </row>
    <row r="98" spans="1:10" ht="11.25" customHeight="1">
      <c r="A98" s="65"/>
      <c r="B98" s="67"/>
      <c r="C98" s="64"/>
      <c r="D98" s="64"/>
      <c r="E98" s="64"/>
      <c r="F98" s="95" t="s">
        <v>495</v>
      </c>
      <c r="G98" s="70"/>
      <c r="H98" s="70"/>
      <c r="I98" s="65"/>
      <c r="J98" s="65"/>
    </row>
    <row r="99" spans="1:10" ht="11.25" customHeight="1">
      <c r="A99" s="64"/>
      <c r="B99" s="135">
        <v>4</v>
      </c>
      <c r="C99" s="141" t="s">
        <v>509</v>
      </c>
      <c r="D99" s="75" t="s">
        <v>510</v>
      </c>
      <c r="E99" s="72">
        <v>2008</v>
      </c>
      <c r="F99" s="94"/>
      <c r="G99" s="139">
        <v>11.55</v>
      </c>
      <c r="H99" s="139">
        <f>G99</f>
        <v>11.55</v>
      </c>
      <c r="I99" s="135">
        <v>3</v>
      </c>
      <c r="J99" s="65"/>
    </row>
    <row r="100" spans="1:10" ht="11.25" customHeight="1">
      <c r="A100" s="64"/>
      <c r="B100" s="136"/>
      <c r="C100" s="140"/>
      <c r="D100" s="75" t="s">
        <v>511</v>
      </c>
      <c r="E100" s="72">
        <v>2008</v>
      </c>
      <c r="F100" s="64"/>
      <c r="G100" s="145"/>
      <c r="H100" s="145"/>
      <c r="I100" s="136"/>
      <c r="J100" s="65"/>
    </row>
    <row r="101" spans="1:10" ht="11.25" customHeight="1">
      <c r="A101" s="64"/>
      <c r="B101" s="136"/>
      <c r="C101" s="140"/>
      <c r="D101" s="75" t="s">
        <v>512</v>
      </c>
      <c r="E101" s="72">
        <v>2009</v>
      </c>
      <c r="F101" s="92" t="s">
        <v>513</v>
      </c>
      <c r="G101" s="145"/>
      <c r="H101" s="145"/>
      <c r="I101" s="136"/>
      <c r="J101" s="65"/>
    </row>
    <row r="102" spans="1:10" ht="11.25" customHeight="1">
      <c r="A102" s="64"/>
      <c r="B102" s="136"/>
      <c r="C102" s="140"/>
      <c r="D102" s="75" t="s">
        <v>514</v>
      </c>
      <c r="E102" s="72">
        <v>2009</v>
      </c>
      <c r="F102" s="92" t="s">
        <v>513</v>
      </c>
      <c r="G102" s="145"/>
      <c r="H102" s="145"/>
      <c r="I102" s="136"/>
      <c r="J102" s="65"/>
    </row>
    <row r="103" spans="1:10" ht="11.25" customHeight="1">
      <c r="A103" s="64"/>
      <c r="B103" s="136"/>
      <c r="C103" s="140"/>
      <c r="D103" s="75" t="s">
        <v>515</v>
      </c>
      <c r="E103" s="72">
        <v>2008</v>
      </c>
      <c r="F103" s="92" t="s">
        <v>513</v>
      </c>
      <c r="G103" s="145"/>
      <c r="H103" s="145"/>
      <c r="I103" s="136"/>
      <c r="J103" s="65"/>
    </row>
    <row r="104" spans="1:10" ht="11.25" customHeight="1">
      <c r="A104" s="64"/>
      <c r="B104" s="136"/>
      <c r="C104" s="135"/>
      <c r="D104" s="87" t="s">
        <v>511</v>
      </c>
      <c r="E104" s="78">
        <v>2008</v>
      </c>
      <c r="F104" s="93" t="s">
        <v>513</v>
      </c>
      <c r="G104" s="145"/>
      <c r="H104" s="145"/>
      <c r="I104" s="136"/>
      <c r="J104" s="65"/>
    </row>
    <row r="105" spans="1:10" ht="11.25" customHeight="1">
      <c r="A105" s="64"/>
      <c r="B105" s="137"/>
      <c r="C105" s="80"/>
      <c r="D105" s="76" t="s">
        <v>516</v>
      </c>
      <c r="E105" s="81"/>
      <c r="F105" s="94" t="s">
        <v>517</v>
      </c>
      <c r="G105" s="82"/>
      <c r="H105" s="82"/>
      <c r="I105" s="83"/>
      <c r="J105" s="65"/>
    </row>
    <row r="106" spans="1:10" ht="11.25" customHeight="1">
      <c r="A106" s="67"/>
      <c r="B106" s="67"/>
      <c r="C106" s="64"/>
      <c r="D106" s="64"/>
      <c r="E106" s="64"/>
      <c r="F106" s="100" t="s">
        <v>517</v>
      </c>
      <c r="G106" s="70"/>
      <c r="H106" s="70"/>
      <c r="I106" s="65"/>
      <c r="J106" s="65"/>
    </row>
    <row r="107" spans="1:10" ht="11.25" customHeight="1">
      <c r="A107" s="65"/>
      <c r="B107" s="135">
        <v>5</v>
      </c>
      <c r="C107" s="133" t="s">
        <v>648</v>
      </c>
      <c r="D107" s="75" t="s">
        <v>518</v>
      </c>
      <c r="E107" s="72">
        <v>2009</v>
      </c>
      <c r="F107" s="101"/>
      <c r="G107" s="139">
        <v>10.8</v>
      </c>
      <c r="H107" s="139">
        <f>G107</f>
        <v>10.8</v>
      </c>
      <c r="I107" s="135">
        <v>4</v>
      </c>
      <c r="J107" s="65"/>
    </row>
    <row r="108" spans="1:10" ht="11.25" customHeight="1">
      <c r="A108" s="65"/>
      <c r="B108" s="136"/>
      <c r="C108" s="134"/>
      <c r="D108" s="75" t="s">
        <v>519</v>
      </c>
      <c r="E108" s="72">
        <v>2008</v>
      </c>
      <c r="F108" s="64"/>
      <c r="G108" s="145"/>
      <c r="H108" s="145"/>
      <c r="I108" s="136"/>
      <c r="J108" s="65"/>
    </row>
    <row r="109" spans="1:10" ht="11.25" customHeight="1">
      <c r="A109" s="65"/>
      <c r="B109" s="136"/>
      <c r="C109" s="134"/>
      <c r="D109" s="75" t="s">
        <v>520</v>
      </c>
      <c r="E109" s="72">
        <v>2008</v>
      </c>
      <c r="F109" s="88" t="s">
        <v>495</v>
      </c>
      <c r="G109" s="145"/>
      <c r="H109" s="145"/>
      <c r="I109" s="136"/>
      <c r="J109" s="65"/>
    </row>
    <row r="110" spans="1:10" ht="11.25" customHeight="1">
      <c r="A110" s="65"/>
      <c r="B110" s="136"/>
      <c r="C110" s="134"/>
      <c r="D110" s="75" t="s">
        <v>521</v>
      </c>
      <c r="E110" s="72">
        <v>2008</v>
      </c>
      <c r="F110" s="88" t="s">
        <v>507</v>
      </c>
      <c r="G110" s="145"/>
      <c r="H110" s="145"/>
      <c r="I110" s="136"/>
      <c r="J110" s="65"/>
    </row>
    <row r="111" spans="1:10" ht="11.25" customHeight="1">
      <c r="A111" s="65"/>
      <c r="B111" s="136"/>
      <c r="C111" s="134"/>
      <c r="D111" s="75" t="s">
        <v>522</v>
      </c>
      <c r="E111" s="72">
        <v>2008</v>
      </c>
      <c r="F111" s="88" t="s">
        <v>507</v>
      </c>
      <c r="G111" s="145"/>
      <c r="H111" s="145"/>
      <c r="I111" s="136"/>
      <c r="J111" s="65"/>
    </row>
    <row r="112" spans="1:10" ht="11.25" customHeight="1">
      <c r="A112" s="65"/>
      <c r="B112" s="136"/>
      <c r="C112" s="142"/>
      <c r="D112" s="86" t="s">
        <v>523</v>
      </c>
      <c r="E112" s="72">
        <v>2009</v>
      </c>
      <c r="F112" s="88" t="s">
        <v>507</v>
      </c>
      <c r="G112" s="145"/>
      <c r="H112" s="145"/>
      <c r="I112" s="136"/>
      <c r="J112" s="65"/>
    </row>
    <row r="113" spans="1:10" ht="11.25" customHeight="1">
      <c r="A113" s="64"/>
      <c r="B113" s="137"/>
      <c r="C113" s="80"/>
      <c r="D113" s="76" t="s">
        <v>488</v>
      </c>
      <c r="E113" s="81"/>
      <c r="F113" s="94" t="s">
        <v>495</v>
      </c>
      <c r="G113" s="82"/>
      <c r="H113" s="82"/>
      <c r="I113" s="83"/>
      <c r="J113" s="65"/>
    </row>
    <row r="114" spans="1:10" ht="11.25" customHeight="1">
      <c r="A114" s="64"/>
      <c r="B114" s="67"/>
      <c r="C114" s="64"/>
      <c r="D114" s="64"/>
      <c r="E114" s="64"/>
      <c r="F114" s="102"/>
      <c r="G114" s="70"/>
      <c r="H114" s="70"/>
      <c r="I114" s="65"/>
      <c r="J114" s="65"/>
    </row>
    <row r="115" spans="1:10" ht="11.25" customHeight="1">
      <c r="A115" s="64"/>
      <c r="B115" s="135">
        <v>6</v>
      </c>
      <c r="C115" s="133" t="s">
        <v>524</v>
      </c>
      <c r="D115" s="75" t="s">
        <v>37</v>
      </c>
      <c r="E115" s="72">
        <v>2008</v>
      </c>
      <c r="F115" s="64"/>
      <c r="G115" s="139">
        <v>10.65</v>
      </c>
      <c r="H115" s="139">
        <f>G115</f>
        <v>10.65</v>
      </c>
      <c r="I115" s="135">
        <v>5</v>
      </c>
      <c r="J115" s="65"/>
    </row>
    <row r="116" spans="1:10" ht="11.25" customHeight="1">
      <c r="A116" s="64"/>
      <c r="B116" s="136"/>
      <c r="C116" s="134"/>
      <c r="D116" s="75" t="s">
        <v>38</v>
      </c>
      <c r="E116" s="72">
        <v>2008</v>
      </c>
      <c r="F116" s="88" t="s">
        <v>483</v>
      </c>
      <c r="G116" s="145"/>
      <c r="H116" s="145"/>
      <c r="I116" s="136"/>
      <c r="J116" s="65"/>
    </row>
    <row r="117" spans="1:10" ht="11.25" customHeight="1">
      <c r="A117" s="64"/>
      <c r="B117" s="136"/>
      <c r="C117" s="134"/>
      <c r="D117" s="75" t="s">
        <v>39</v>
      </c>
      <c r="E117" s="72">
        <v>2008</v>
      </c>
      <c r="F117" s="88" t="s">
        <v>483</v>
      </c>
      <c r="G117" s="145"/>
      <c r="H117" s="145"/>
      <c r="I117" s="136"/>
      <c r="J117" s="65"/>
    </row>
    <row r="118" spans="1:10" ht="11.25" customHeight="1">
      <c r="A118" s="64"/>
      <c r="B118" s="136"/>
      <c r="C118" s="134"/>
      <c r="D118" s="75" t="s">
        <v>40</v>
      </c>
      <c r="E118" s="72">
        <v>2008</v>
      </c>
      <c r="F118" s="88" t="s">
        <v>483</v>
      </c>
      <c r="G118" s="145"/>
      <c r="H118" s="145"/>
      <c r="I118" s="136"/>
      <c r="J118" s="65"/>
    </row>
    <row r="119" spans="1:10" ht="11.25" customHeight="1">
      <c r="A119" s="64"/>
      <c r="B119" s="136"/>
      <c r="C119" s="134"/>
      <c r="D119" s="75" t="s">
        <v>41</v>
      </c>
      <c r="E119" s="72">
        <v>2009</v>
      </c>
      <c r="F119" s="88" t="s">
        <v>483</v>
      </c>
      <c r="G119" s="145"/>
      <c r="H119" s="145"/>
      <c r="I119" s="136"/>
      <c r="J119" s="65"/>
    </row>
    <row r="120" spans="1:10" ht="11.25" customHeight="1">
      <c r="A120" s="64"/>
      <c r="B120" s="136"/>
      <c r="C120" s="142"/>
      <c r="D120" s="86" t="s">
        <v>525</v>
      </c>
      <c r="E120" s="72">
        <v>2008</v>
      </c>
      <c r="F120" s="88" t="s">
        <v>483</v>
      </c>
      <c r="G120" s="145"/>
      <c r="H120" s="145"/>
      <c r="I120" s="136"/>
      <c r="J120" s="65"/>
    </row>
    <row r="121" spans="1:10" ht="11.25" customHeight="1">
      <c r="A121" s="64"/>
      <c r="B121" s="137"/>
      <c r="C121" s="80"/>
      <c r="D121" s="76" t="s">
        <v>526</v>
      </c>
      <c r="E121" s="81"/>
      <c r="F121" s="94" t="s">
        <v>483</v>
      </c>
      <c r="G121" s="82"/>
      <c r="H121" s="82"/>
      <c r="I121" s="83"/>
      <c r="J121" s="65"/>
    </row>
    <row r="122" spans="1:10" ht="11.25" customHeight="1">
      <c r="A122" s="64"/>
      <c r="B122" s="67"/>
      <c r="C122" s="64"/>
      <c r="D122" s="64"/>
      <c r="E122" s="64"/>
      <c r="F122" s="88"/>
      <c r="G122" s="70"/>
      <c r="H122" s="70"/>
      <c r="I122" s="65"/>
      <c r="J122" s="65"/>
    </row>
    <row r="123" spans="1:10" ht="11.25" customHeight="1">
      <c r="A123" s="64"/>
      <c r="B123" s="135">
        <v>7</v>
      </c>
      <c r="C123" s="133" t="s">
        <v>649</v>
      </c>
      <c r="D123" s="75" t="s">
        <v>111</v>
      </c>
      <c r="E123" s="72">
        <v>2008</v>
      </c>
      <c r="F123" s="64"/>
      <c r="G123" s="139">
        <v>9.5500000000000007</v>
      </c>
      <c r="H123" s="139">
        <f>G123</f>
        <v>9.5500000000000007</v>
      </c>
      <c r="I123" s="135">
        <v>6</v>
      </c>
      <c r="J123" s="65"/>
    </row>
    <row r="124" spans="1:10" ht="11.25" customHeight="1">
      <c r="A124" s="64"/>
      <c r="B124" s="136"/>
      <c r="C124" s="134"/>
      <c r="D124" s="75" t="s">
        <v>527</v>
      </c>
      <c r="E124" s="72">
        <v>2008</v>
      </c>
      <c r="F124" s="88" t="s">
        <v>507</v>
      </c>
      <c r="G124" s="145"/>
      <c r="H124" s="145"/>
      <c r="I124" s="136"/>
      <c r="J124" s="65"/>
    </row>
    <row r="125" spans="1:10" ht="11.25" customHeight="1">
      <c r="A125" s="64"/>
      <c r="B125" s="136"/>
      <c r="C125" s="134"/>
      <c r="D125" s="75" t="s">
        <v>528</v>
      </c>
      <c r="E125" s="72">
        <v>2008</v>
      </c>
      <c r="F125" s="88" t="s">
        <v>507</v>
      </c>
      <c r="G125" s="145"/>
      <c r="H125" s="145"/>
      <c r="I125" s="136"/>
      <c r="J125" s="65"/>
    </row>
    <row r="126" spans="1:10" ht="11.25" customHeight="1">
      <c r="A126" s="64"/>
      <c r="B126" s="136"/>
      <c r="C126" s="134"/>
      <c r="D126" s="75" t="s">
        <v>112</v>
      </c>
      <c r="E126" s="72">
        <v>2008</v>
      </c>
      <c r="F126" s="88" t="s">
        <v>507</v>
      </c>
      <c r="G126" s="145"/>
      <c r="H126" s="145"/>
      <c r="I126" s="136"/>
      <c r="J126" s="65"/>
    </row>
    <row r="127" spans="1:10" ht="11.25" customHeight="1">
      <c r="A127" s="64"/>
      <c r="B127" s="136"/>
      <c r="C127" s="134"/>
      <c r="D127" s="75" t="s">
        <v>529</v>
      </c>
      <c r="E127" s="72">
        <v>2008</v>
      </c>
      <c r="F127" s="88" t="s">
        <v>507</v>
      </c>
      <c r="G127" s="145"/>
      <c r="H127" s="145"/>
      <c r="I127" s="136"/>
      <c r="J127" s="65"/>
    </row>
    <row r="128" spans="1:10" ht="11.25" customHeight="1">
      <c r="A128" s="64"/>
      <c r="B128" s="136"/>
      <c r="C128" s="142"/>
      <c r="D128" s="86" t="s">
        <v>530</v>
      </c>
      <c r="E128" s="72">
        <v>2008</v>
      </c>
      <c r="F128" s="88" t="s">
        <v>507</v>
      </c>
      <c r="G128" s="145"/>
      <c r="H128" s="145"/>
      <c r="I128" s="136"/>
      <c r="J128" s="65"/>
    </row>
    <row r="129" spans="1:16" ht="11.25" customHeight="1">
      <c r="A129" s="64"/>
      <c r="B129" s="137"/>
      <c r="C129" s="80"/>
      <c r="D129" s="76" t="s">
        <v>531</v>
      </c>
      <c r="E129" s="81"/>
      <c r="F129" s="94"/>
      <c r="G129" s="82"/>
      <c r="H129" s="82"/>
      <c r="I129" s="83"/>
      <c r="J129" s="65"/>
    </row>
    <row r="130" spans="1:16" s="56" customFormat="1" ht="11.25" customHeight="1">
      <c r="A130" s="64"/>
      <c r="B130" s="67"/>
      <c r="C130" s="64"/>
      <c r="D130" s="64"/>
      <c r="E130" s="69"/>
      <c r="F130" s="64"/>
      <c r="G130" s="70"/>
      <c r="H130" s="70"/>
      <c r="I130" s="65"/>
      <c r="J130" s="65"/>
      <c r="K130" s="55"/>
    </row>
    <row r="131" spans="1:16" s="57" customFormat="1" ht="11.25" customHeight="1">
      <c r="A131" s="64"/>
      <c r="B131" s="67"/>
      <c r="C131" s="64" t="s">
        <v>633</v>
      </c>
      <c r="D131" s="64"/>
      <c r="E131" s="69"/>
      <c r="F131" s="64"/>
      <c r="G131" s="70"/>
      <c r="H131" s="70"/>
      <c r="I131" s="65"/>
      <c r="J131" s="65"/>
      <c r="K131" s="59"/>
      <c r="L131" s="63"/>
      <c r="M131" s="63"/>
      <c r="N131" s="63"/>
      <c r="O131" s="63"/>
      <c r="P131" s="63"/>
    </row>
    <row r="132" spans="1:16" ht="11.25" customHeight="1">
      <c r="A132" s="64"/>
      <c r="B132" s="72" t="s">
        <v>603</v>
      </c>
      <c r="C132" s="72" t="s">
        <v>604</v>
      </c>
      <c r="D132" s="72" t="s">
        <v>605</v>
      </c>
      <c r="E132" s="73" t="s">
        <v>606</v>
      </c>
      <c r="F132" s="72"/>
      <c r="G132" s="74" t="s">
        <v>609</v>
      </c>
      <c r="H132" s="74" t="s">
        <v>607</v>
      </c>
      <c r="I132" s="72" t="s">
        <v>608</v>
      </c>
      <c r="J132" s="65"/>
    </row>
    <row r="133" spans="1:16" ht="11.25" customHeight="1">
      <c r="A133" s="64"/>
      <c r="B133" s="135">
        <v>1</v>
      </c>
      <c r="C133" s="133" t="s">
        <v>532</v>
      </c>
      <c r="D133" s="86" t="s">
        <v>57</v>
      </c>
      <c r="E133" s="72">
        <v>2007</v>
      </c>
      <c r="F133" s="88"/>
      <c r="G133" s="139">
        <v>10.6</v>
      </c>
      <c r="H133" s="139">
        <f>G133</f>
        <v>10.6</v>
      </c>
      <c r="I133" s="135">
        <v>1</v>
      </c>
      <c r="J133" s="65"/>
    </row>
    <row r="134" spans="1:16" ht="11.25" customHeight="1">
      <c r="A134" s="64"/>
      <c r="B134" s="136"/>
      <c r="C134" s="134"/>
      <c r="D134" s="75" t="s">
        <v>56</v>
      </c>
      <c r="E134" s="72">
        <v>2007</v>
      </c>
      <c r="F134" s="88"/>
      <c r="G134" s="145"/>
      <c r="H134" s="145"/>
      <c r="I134" s="136"/>
      <c r="J134" s="65"/>
    </row>
    <row r="135" spans="1:16" ht="11.25" customHeight="1">
      <c r="A135" s="64"/>
      <c r="B135" s="136"/>
      <c r="C135" s="134"/>
      <c r="D135" s="75" t="s">
        <v>54</v>
      </c>
      <c r="E135" s="72">
        <v>2007</v>
      </c>
      <c r="F135" s="88"/>
      <c r="G135" s="145"/>
      <c r="H135" s="145"/>
      <c r="I135" s="136"/>
      <c r="J135" s="65"/>
    </row>
    <row r="136" spans="1:16" ht="11.25" customHeight="1">
      <c r="A136" s="64"/>
      <c r="B136" s="136"/>
      <c r="C136" s="134"/>
      <c r="D136" s="75" t="s">
        <v>58</v>
      </c>
      <c r="E136" s="72">
        <v>2007</v>
      </c>
      <c r="F136" s="88"/>
      <c r="G136" s="145"/>
      <c r="H136" s="145"/>
      <c r="I136" s="136"/>
      <c r="J136" s="65"/>
    </row>
    <row r="137" spans="1:16" ht="11.25" customHeight="1">
      <c r="A137" s="64"/>
      <c r="B137" s="136"/>
      <c r="C137" s="134"/>
      <c r="D137" s="77" t="s">
        <v>55</v>
      </c>
      <c r="E137" s="72">
        <v>2007</v>
      </c>
      <c r="F137" s="89"/>
      <c r="G137" s="145"/>
      <c r="H137" s="145"/>
      <c r="I137" s="136"/>
      <c r="J137" s="65"/>
    </row>
    <row r="138" spans="1:16" ht="11.25" customHeight="1">
      <c r="A138" s="91"/>
      <c r="B138" s="137"/>
      <c r="C138" s="84"/>
      <c r="D138" s="76" t="s">
        <v>533</v>
      </c>
      <c r="E138" s="81"/>
      <c r="F138" s="94"/>
      <c r="G138" s="82"/>
      <c r="H138" s="82"/>
      <c r="I138" s="83"/>
      <c r="J138" s="65"/>
    </row>
    <row r="139" spans="1:16" ht="11.25" customHeight="1">
      <c r="A139" s="143"/>
      <c r="B139" s="67"/>
      <c r="C139" s="64"/>
      <c r="D139" s="64"/>
      <c r="E139" s="69"/>
      <c r="F139" s="64"/>
      <c r="G139" s="70"/>
      <c r="H139" s="70"/>
      <c r="I139" s="65"/>
      <c r="J139" s="65"/>
    </row>
    <row r="140" spans="1:16" ht="11.25" customHeight="1">
      <c r="A140" s="143"/>
      <c r="B140" s="135">
        <v>2</v>
      </c>
      <c r="C140" s="133" t="s">
        <v>534</v>
      </c>
      <c r="D140" s="86" t="s">
        <v>535</v>
      </c>
      <c r="E140" s="72">
        <v>2008</v>
      </c>
      <c r="F140" s="86"/>
      <c r="G140" s="139">
        <v>10.35</v>
      </c>
      <c r="H140" s="139">
        <f>G140</f>
        <v>10.35</v>
      </c>
      <c r="I140" s="135">
        <v>2</v>
      </c>
      <c r="J140" s="65"/>
    </row>
    <row r="141" spans="1:16" ht="11.25" customHeight="1">
      <c r="A141" s="143"/>
      <c r="B141" s="136"/>
      <c r="C141" s="134"/>
      <c r="D141" s="75" t="s">
        <v>163</v>
      </c>
      <c r="E141" s="72">
        <v>2008</v>
      </c>
      <c r="F141" s="86"/>
      <c r="G141" s="145"/>
      <c r="H141" s="145"/>
      <c r="I141" s="136"/>
      <c r="J141" s="65"/>
    </row>
    <row r="142" spans="1:16" ht="11.25" customHeight="1">
      <c r="A142" s="143"/>
      <c r="B142" s="136"/>
      <c r="C142" s="134"/>
      <c r="D142" s="75" t="s">
        <v>164</v>
      </c>
      <c r="E142" s="72">
        <v>2008</v>
      </c>
      <c r="F142" s="86"/>
      <c r="G142" s="145"/>
      <c r="H142" s="145"/>
      <c r="I142" s="136"/>
      <c r="J142" s="65"/>
    </row>
    <row r="143" spans="1:16" ht="11.25" customHeight="1">
      <c r="A143" s="143"/>
      <c r="B143" s="136"/>
      <c r="C143" s="134"/>
      <c r="D143" s="75" t="s">
        <v>175</v>
      </c>
      <c r="E143" s="72">
        <v>2007</v>
      </c>
      <c r="F143" s="86"/>
      <c r="G143" s="145"/>
      <c r="H143" s="145"/>
      <c r="I143" s="136"/>
      <c r="J143" s="65"/>
    </row>
    <row r="144" spans="1:16" ht="11.25" customHeight="1">
      <c r="A144" s="91"/>
      <c r="B144" s="136"/>
      <c r="C144" s="142"/>
      <c r="D144" s="77" t="s">
        <v>165</v>
      </c>
      <c r="E144" s="78">
        <v>2007</v>
      </c>
      <c r="F144" s="87"/>
      <c r="G144" s="145"/>
      <c r="H144" s="145"/>
      <c r="I144" s="136"/>
      <c r="J144" s="65"/>
    </row>
    <row r="145" spans="1:16" ht="11.25" customHeight="1">
      <c r="A145" s="91"/>
      <c r="B145" s="137"/>
      <c r="C145" s="84"/>
      <c r="D145" s="76" t="s">
        <v>536</v>
      </c>
      <c r="E145" s="81"/>
      <c r="F145" s="94"/>
      <c r="G145" s="82"/>
      <c r="H145" s="82"/>
      <c r="I145" s="83"/>
      <c r="J145" s="65"/>
    </row>
    <row r="146" spans="1:16" ht="11.25" customHeight="1">
      <c r="A146" s="91"/>
      <c r="B146" s="65"/>
      <c r="C146" s="67"/>
      <c r="D146" s="67"/>
      <c r="E146" s="65"/>
      <c r="F146" s="91"/>
      <c r="G146" s="70"/>
      <c r="H146" s="70"/>
      <c r="I146" s="65"/>
      <c r="J146" s="65"/>
    </row>
    <row r="147" spans="1:16" ht="11.25" customHeight="1">
      <c r="A147" s="91"/>
      <c r="B147" s="65"/>
      <c r="C147" s="67"/>
      <c r="D147" s="67"/>
      <c r="E147" s="65"/>
      <c r="F147" s="91"/>
      <c r="G147" s="70"/>
      <c r="H147" s="70"/>
      <c r="I147" s="65"/>
      <c r="J147" s="65"/>
    </row>
    <row r="148" spans="1:16" ht="11.25" customHeight="1">
      <c r="A148" s="91"/>
      <c r="B148" s="65"/>
      <c r="C148" s="67"/>
      <c r="D148" s="67"/>
      <c r="E148" s="65"/>
      <c r="F148" s="91"/>
      <c r="G148" s="70"/>
      <c r="H148" s="70"/>
      <c r="I148" s="65"/>
      <c r="J148" s="65"/>
    </row>
    <row r="149" spans="1:16" ht="11.25" customHeight="1">
      <c r="A149" s="91"/>
      <c r="B149" s="65"/>
      <c r="C149" s="67"/>
      <c r="D149" s="67"/>
      <c r="E149" s="65"/>
      <c r="F149" s="91"/>
      <c r="G149" s="70"/>
      <c r="H149" s="70"/>
      <c r="I149" s="65"/>
      <c r="J149" s="65"/>
    </row>
    <row r="150" spans="1:16" ht="11.25" customHeight="1">
      <c r="A150" s="91"/>
      <c r="B150" s="65"/>
      <c r="C150" s="67"/>
      <c r="D150" s="67"/>
      <c r="E150" s="65"/>
      <c r="F150" s="91"/>
      <c r="G150" s="70"/>
      <c r="H150" s="70"/>
      <c r="I150" s="65"/>
      <c r="J150" s="65"/>
    </row>
    <row r="151" spans="1:16" ht="11.25" customHeight="1">
      <c r="A151" s="64"/>
      <c r="B151" s="135">
        <v>3</v>
      </c>
      <c r="C151" s="133" t="s">
        <v>537</v>
      </c>
      <c r="D151" s="86" t="s">
        <v>538</v>
      </c>
      <c r="E151" s="72">
        <v>2007</v>
      </c>
      <c r="F151" s="86" t="s">
        <v>507</v>
      </c>
      <c r="G151" s="139">
        <v>8.85</v>
      </c>
      <c r="H151" s="139">
        <f>G151</f>
        <v>8.85</v>
      </c>
      <c r="I151" s="135">
        <v>3</v>
      </c>
      <c r="J151" s="65"/>
    </row>
    <row r="152" spans="1:16" ht="11.25" customHeight="1">
      <c r="A152" s="64"/>
      <c r="B152" s="136"/>
      <c r="C152" s="134"/>
      <c r="D152" s="75" t="s">
        <v>539</v>
      </c>
      <c r="E152" s="72">
        <v>2007</v>
      </c>
      <c r="F152" s="86" t="s">
        <v>507</v>
      </c>
      <c r="G152" s="145"/>
      <c r="H152" s="145"/>
      <c r="I152" s="136"/>
      <c r="J152" s="65"/>
    </row>
    <row r="153" spans="1:16" ht="11.25" customHeight="1">
      <c r="A153" s="64"/>
      <c r="B153" s="136"/>
      <c r="C153" s="134"/>
      <c r="D153" s="75" t="s">
        <v>540</v>
      </c>
      <c r="E153" s="72">
        <v>2007</v>
      </c>
      <c r="F153" s="86" t="s">
        <v>507</v>
      </c>
      <c r="G153" s="145"/>
      <c r="H153" s="145"/>
      <c r="I153" s="136"/>
      <c r="J153" s="65"/>
    </row>
    <row r="154" spans="1:16" ht="11.25" customHeight="1">
      <c r="A154" s="64"/>
      <c r="B154" s="136"/>
      <c r="C154" s="134"/>
      <c r="D154" s="75" t="s">
        <v>541</v>
      </c>
      <c r="E154" s="72">
        <v>2007</v>
      </c>
      <c r="F154" s="86" t="s">
        <v>507</v>
      </c>
      <c r="G154" s="145"/>
      <c r="H154" s="145"/>
      <c r="I154" s="136"/>
      <c r="J154" s="65"/>
    </row>
    <row r="155" spans="1:16" ht="11.25" customHeight="1">
      <c r="A155" s="64"/>
      <c r="B155" s="136"/>
      <c r="C155" s="142"/>
      <c r="D155" s="77" t="s">
        <v>542</v>
      </c>
      <c r="E155" s="78">
        <v>2007</v>
      </c>
      <c r="F155" s="86" t="s">
        <v>507</v>
      </c>
      <c r="G155" s="145"/>
      <c r="H155" s="145"/>
      <c r="I155" s="136"/>
      <c r="J155" s="65"/>
    </row>
    <row r="156" spans="1:16" ht="11.25" customHeight="1">
      <c r="A156" s="64"/>
      <c r="B156" s="137"/>
      <c r="C156" s="84"/>
      <c r="D156" s="76" t="s">
        <v>500</v>
      </c>
      <c r="E156" s="81"/>
      <c r="F156" s="94"/>
      <c r="G156" s="82"/>
      <c r="H156" s="82"/>
      <c r="I156" s="83"/>
      <c r="J156" s="65"/>
    </row>
    <row r="157" spans="1:16" ht="11.25" customHeight="1">
      <c r="A157" s="64"/>
      <c r="B157" s="67"/>
      <c r="C157" s="67"/>
      <c r="D157" s="67"/>
      <c r="E157" s="65"/>
      <c r="F157" s="91"/>
      <c r="G157" s="70"/>
      <c r="H157" s="70"/>
      <c r="I157" s="65"/>
      <c r="J157" s="65"/>
    </row>
    <row r="158" spans="1:16" s="57" customFormat="1" ht="11.25" customHeight="1">
      <c r="A158" s="64"/>
      <c r="B158" s="67"/>
      <c r="C158" s="64" t="s">
        <v>635</v>
      </c>
      <c r="D158" s="64"/>
      <c r="E158" s="69"/>
      <c r="F158" s="64"/>
      <c r="G158" s="70"/>
      <c r="H158" s="70"/>
      <c r="I158" s="65"/>
      <c r="J158" s="65"/>
      <c r="K158" s="59"/>
      <c r="L158" s="63"/>
      <c r="M158" s="63"/>
      <c r="N158" s="63"/>
      <c r="O158" s="63"/>
      <c r="P158" s="63"/>
    </row>
    <row r="159" spans="1:16" ht="11.25" customHeight="1">
      <c r="A159" s="64"/>
      <c r="B159" s="72" t="s">
        <v>603</v>
      </c>
      <c r="C159" s="72" t="s">
        <v>604</v>
      </c>
      <c r="D159" s="72" t="s">
        <v>605</v>
      </c>
      <c r="E159" s="73" t="s">
        <v>606</v>
      </c>
      <c r="F159" s="72"/>
      <c r="G159" s="74" t="s">
        <v>610</v>
      </c>
      <c r="H159" s="72" t="s">
        <v>611</v>
      </c>
      <c r="I159" s="74" t="s">
        <v>607</v>
      </c>
      <c r="J159" s="72" t="s">
        <v>608</v>
      </c>
    </row>
    <row r="160" spans="1:16" ht="11.25" customHeight="1">
      <c r="A160" s="65"/>
      <c r="B160" s="135">
        <v>1</v>
      </c>
      <c r="C160" s="133" t="s">
        <v>650</v>
      </c>
      <c r="D160" s="86" t="s">
        <v>543</v>
      </c>
      <c r="E160" s="72">
        <v>2008</v>
      </c>
      <c r="F160" s="75" t="s">
        <v>504</v>
      </c>
      <c r="G160" s="139">
        <v>12.05</v>
      </c>
      <c r="H160" s="139">
        <v>10.55</v>
      </c>
      <c r="I160" s="139">
        <f>G160+H160</f>
        <v>22.6</v>
      </c>
      <c r="J160" s="135">
        <v>1</v>
      </c>
      <c r="K160" s="59"/>
    </row>
    <row r="161" spans="1:16" ht="11.25" customHeight="1">
      <c r="A161" s="65"/>
      <c r="B161" s="136"/>
      <c r="C161" s="134"/>
      <c r="D161" s="75" t="s">
        <v>544</v>
      </c>
      <c r="E161" s="72">
        <v>2007</v>
      </c>
      <c r="F161" s="75" t="s">
        <v>504</v>
      </c>
      <c r="G161" s="145"/>
      <c r="H161" s="145"/>
      <c r="I161" s="145"/>
      <c r="J161" s="136"/>
      <c r="K161" s="59"/>
    </row>
    <row r="162" spans="1:16" ht="11.25" customHeight="1">
      <c r="A162" s="65"/>
      <c r="B162" s="136"/>
      <c r="C162" s="134"/>
      <c r="D162" s="75" t="s">
        <v>545</v>
      </c>
      <c r="E162" s="72">
        <v>2007</v>
      </c>
      <c r="F162" s="75" t="s">
        <v>504</v>
      </c>
      <c r="G162" s="145"/>
      <c r="H162" s="145"/>
      <c r="I162" s="145"/>
      <c r="J162" s="136"/>
      <c r="K162" s="59"/>
    </row>
    <row r="163" spans="1:16" ht="11.25" customHeight="1">
      <c r="A163" s="65"/>
      <c r="B163" s="136"/>
      <c r="C163" s="134"/>
      <c r="D163" s="75" t="s">
        <v>546</v>
      </c>
      <c r="E163" s="72">
        <v>2008</v>
      </c>
      <c r="F163" s="75" t="s">
        <v>504</v>
      </c>
      <c r="G163" s="145"/>
      <c r="H163" s="145"/>
      <c r="I163" s="145"/>
      <c r="J163" s="136"/>
      <c r="K163" s="59"/>
    </row>
    <row r="164" spans="1:16" ht="11.25" customHeight="1">
      <c r="A164" s="65"/>
      <c r="B164" s="136"/>
      <c r="C164" s="142"/>
      <c r="D164" s="77" t="s">
        <v>547</v>
      </c>
      <c r="E164" s="78">
        <v>2007</v>
      </c>
      <c r="F164" s="75" t="s">
        <v>504</v>
      </c>
      <c r="G164" s="145"/>
      <c r="H164" s="145"/>
      <c r="I164" s="145"/>
      <c r="J164" s="136"/>
      <c r="K164" s="59"/>
    </row>
    <row r="165" spans="1:16" ht="11.25" customHeight="1">
      <c r="A165" s="65"/>
      <c r="B165" s="137"/>
      <c r="C165" s="84"/>
      <c r="D165" s="76" t="s">
        <v>488</v>
      </c>
      <c r="E165" s="81"/>
      <c r="F165" s="94"/>
      <c r="G165" s="82"/>
      <c r="H165" s="82"/>
      <c r="I165" s="82"/>
      <c r="J165" s="83"/>
      <c r="K165" s="59"/>
    </row>
    <row r="166" spans="1:16" ht="11.25" customHeight="1">
      <c r="A166" s="65"/>
      <c r="B166" s="67"/>
      <c r="C166" s="67"/>
      <c r="D166" s="67"/>
      <c r="E166" s="65"/>
      <c r="F166" s="91"/>
      <c r="G166" s="70"/>
      <c r="H166" s="70"/>
      <c r="I166" s="70"/>
      <c r="J166" s="65"/>
      <c r="K166" s="59"/>
    </row>
    <row r="167" spans="1:16" ht="11.25" customHeight="1">
      <c r="A167" s="64"/>
      <c r="B167" s="135">
        <v>2</v>
      </c>
      <c r="C167" s="133" t="s">
        <v>548</v>
      </c>
      <c r="D167" s="75" t="s">
        <v>549</v>
      </c>
      <c r="E167" s="72">
        <v>2008</v>
      </c>
      <c r="F167" s="86" t="s">
        <v>507</v>
      </c>
      <c r="G167" s="139">
        <v>10.45</v>
      </c>
      <c r="H167" s="139">
        <v>7.8</v>
      </c>
      <c r="I167" s="139">
        <f>G167+H167</f>
        <v>18.25</v>
      </c>
      <c r="J167" s="135">
        <v>2</v>
      </c>
      <c r="K167" s="59"/>
    </row>
    <row r="168" spans="1:16" ht="11.25" customHeight="1">
      <c r="A168" s="64"/>
      <c r="B168" s="136"/>
      <c r="C168" s="134"/>
      <c r="D168" s="75" t="s">
        <v>550</v>
      </c>
      <c r="E168" s="72">
        <v>2008</v>
      </c>
      <c r="F168" s="86" t="s">
        <v>507</v>
      </c>
      <c r="G168" s="145"/>
      <c r="H168" s="145"/>
      <c r="I168" s="145"/>
      <c r="J168" s="136"/>
      <c r="K168" s="59"/>
    </row>
    <row r="169" spans="1:16" ht="11.25" customHeight="1">
      <c r="A169" s="67"/>
      <c r="B169" s="136"/>
      <c r="C169" s="134"/>
      <c r="D169" s="75" t="s">
        <v>551</v>
      </c>
      <c r="E169" s="72">
        <v>2008</v>
      </c>
      <c r="F169" s="86" t="s">
        <v>507</v>
      </c>
      <c r="G169" s="145"/>
      <c r="H169" s="145"/>
      <c r="I169" s="145"/>
      <c r="J169" s="136"/>
      <c r="K169" s="59"/>
    </row>
    <row r="170" spans="1:16" ht="11.25" customHeight="1">
      <c r="A170" s="67"/>
      <c r="B170" s="136"/>
      <c r="C170" s="134"/>
      <c r="D170" s="75" t="s">
        <v>552</v>
      </c>
      <c r="E170" s="72">
        <v>2008</v>
      </c>
      <c r="F170" s="86" t="s">
        <v>507</v>
      </c>
      <c r="G170" s="145"/>
      <c r="H170" s="145"/>
      <c r="I170" s="145"/>
      <c r="J170" s="136"/>
      <c r="K170" s="59"/>
    </row>
    <row r="171" spans="1:16" ht="11.25" customHeight="1">
      <c r="A171" s="67"/>
      <c r="B171" s="136"/>
      <c r="C171" s="142"/>
      <c r="D171" s="77" t="s">
        <v>553</v>
      </c>
      <c r="E171" s="78">
        <v>2008</v>
      </c>
      <c r="F171" s="87" t="s">
        <v>507</v>
      </c>
      <c r="G171" s="145"/>
      <c r="H171" s="145"/>
      <c r="I171" s="145"/>
      <c r="J171" s="136"/>
      <c r="K171" s="59"/>
    </row>
    <row r="172" spans="1:16" ht="11.25" customHeight="1">
      <c r="A172" s="67"/>
      <c r="B172" s="137"/>
      <c r="C172" s="84"/>
      <c r="D172" s="76" t="s">
        <v>476</v>
      </c>
      <c r="E172" s="81"/>
      <c r="F172" s="94"/>
      <c r="G172" s="82"/>
      <c r="H172" s="82"/>
      <c r="I172" s="82"/>
      <c r="J172" s="83"/>
      <c r="K172" s="59"/>
    </row>
    <row r="173" spans="1:16" ht="11.25" customHeight="1">
      <c r="A173" s="67"/>
      <c r="B173" s="67"/>
      <c r="C173" s="67"/>
      <c r="D173" s="67"/>
      <c r="E173" s="65"/>
      <c r="F173" s="91"/>
      <c r="G173" s="70"/>
      <c r="H173" s="70"/>
      <c r="I173" s="65"/>
      <c r="J173" s="65"/>
    </row>
    <row r="174" spans="1:16" s="57" customFormat="1" ht="11.25" customHeight="1">
      <c r="A174" s="64"/>
      <c r="B174" s="67"/>
      <c r="C174" s="64" t="s">
        <v>636</v>
      </c>
      <c r="D174" s="64"/>
      <c r="E174" s="69"/>
      <c r="F174" s="64"/>
      <c r="G174" s="70"/>
      <c r="H174" s="70"/>
      <c r="I174" s="65"/>
      <c r="J174" s="65"/>
      <c r="K174" s="59"/>
      <c r="L174" s="63"/>
      <c r="M174" s="63"/>
      <c r="N174" s="63"/>
      <c r="O174" s="63"/>
      <c r="P174" s="63"/>
    </row>
    <row r="175" spans="1:16" ht="11.25" customHeight="1">
      <c r="A175" s="64"/>
      <c r="B175" s="72" t="s">
        <v>603</v>
      </c>
      <c r="C175" s="72" t="s">
        <v>604</v>
      </c>
      <c r="D175" s="72" t="s">
        <v>605</v>
      </c>
      <c r="E175" s="73" t="s">
        <v>606</v>
      </c>
      <c r="F175" s="72"/>
      <c r="G175" s="74" t="s">
        <v>610</v>
      </c>
      <c r="H175" s="74" t="s">
        <v>607</v>
      </c>
      <c r="I175" s="72" t="s">
        <v>608</v>
      </c>
      <c r="J175" s="65"/>
    </row>
    <row r="176" spans="1:16" ht="11.25" customHeight="1">
      <c r="A176" s="143"/>
      <c r="B176" s="135">
        <v>1</v>
      </c>
      <c r="C176" s="133" t="s">
        <v>651</v>
      </c>
      <c r="D176" s="86" t="s">
        <v>261</v>
      </c>
      <c r="E176" s="72">
        <v>2006</v>
      </c>
      <c r="F176" s="86"/>
      <c r="G176" s="139">
        <v>10.7</v>
      </c>
      <c r="H176" s="139">
        <f>G176</f>
        <v>10.7</v>
      </c>
      <c r="I176" s="135">
        <v>1</v>
      </c>
      <c r="J176" s="65"/>
    </row>
    <row r="177" spans="1:22" ht="11.25" customHeight="1">
      <c r="A177" s="143"/>
      <c r="B177" s="136"/>
      <c r="C177" s="134"/>
      <c r="D177" s="75" t="s">
        <v>554</v>
      </c>
      <c r="E177" s="72">
        <v>2006</v>
      </c>
      <c r="F177" s="86"/>
      <c r="G177" s="145"/>
      <c r="H177" s="145"/>
      <c r="I177" s="136"/>
      <c r="J177" s="65"/>
    </row>
    <row r="178" spans="1:22" ht="11.25" customHeight="1">
      <c r="A178" s="143"/>
      <c r="B178" s="136"/>
      <c r="C178" s="134"/>
      <c r="D178" s="75" t="s">
        <v>259</v>
      </c>
      <c r="E178" s="72">
        <v>2006</v>
      </c>
      <c r="F178" s="86"/>
      <c r="G178" s="145"/>
      <c r="H178" s="145"/>
      <c r="I178" s="136"/>
      <c r="J178" s="65"/>
    </row>
    <row r="179" spans="1:22" ht="11.25" customHeight="1">
      <c r="A179" s="143"/>
      <c r="B179" s="136"/>
      <c r="C179" s="134"/>
      <c r="D179" s="75" t="s">
        <v>555</v>
      </c>
      <c r="E179" s="72">
        <v>2006</v>
      </c>
      <c r="F179" s="86"/>
      <c r="G179" s="145"/>
      <c r="H179" s="145"/>
      <c r="I179" s="136"/>
      <c r="J179" s="65"/>
    </row>
    <row r="180" spans="1:22" ht="11.25" customHeight="1">
      <c r="A180" s="143"/>
      <c r="B180" s="136"/>
      <c r="C180" s="142"/>
      <c r="D180" s="77" t="s">
        <v>253</v>
      </c>
      <c r="E180" s="72">
        <v>2006</v>
      </c>
      <c r="F180" s="87"/>
      <c r="G180" s="145"/>
      <c r="H180" s="145"/>
      <c r="I180" s="136"/>
      <c r="J180" s="65"/>
    </row>
    <row r="181" spans="1:22" ht="11.25" customHeight="1">
      <c r="A181" s="91"/>
      <c r="B181" s="137"/>
      <c r="C181" s="84"/>
      <c r="D181" s="76" t="s">
        <v>556</v>
      </c>
      <c r="E181" s="81"/>
      <c r="F181" s="94"/>
      <c r="G181" s="82"/>
      <c r="H181" s="82"/>
      <c r="I181" s="83"/>
      <c r="J181" s="65"/>
    </row>
    <row r="182" spans="1:22" ht="11.25" customHeight="1">
      <c r="A182" s="91"/>
      <c r="B182" s="67"/>
      <c r="C182" s="64"/>
      <c r="D182" s="64"/>
      <c r="E182" s="69"/>
      <c r="F182" s="69"/>
      <c r="G182" s="70"/>
      <c r="H182" s="70"/>
      <c r="I182" s="65"/>
      <c r="J182" s="65"/>
    </row>
    <row r="183" spans="1:22" ht="11.25" customHeight="1">
      <c r="A183" s="143"/>
      <c r="B183" s="67"/>
      <c r="C183" s="64" t="s">
        <v>638</v>
      </c>
      <c r="D183" s="64"/>
      <c r="E183" s="69"/>
      <c r="F183" s="64"/>
      <c r="G183" s="70"/>
      <c r="H183" s="70"/>
      <c r="I183" s="65"/>
      <c r="J183" s="65"/>
    </row>
    <row r="184" spans="1:22" ht="11.25" customHeight="1">
      <c r="A184" s="143"/>
      <c r="B184" s="72" t="s">
        <v>603</v>
      </c>
      <c r="C184" s="72" t="s">
        <v>604</v>
      </c>
      <c r="D184" s="72" t="s">
        <v>605</v>
      </c>
      <c r="E184" s="73" t="s">
        <v>606</v>
      </c>
      <c r="F184" s="72"/>
      <c r="G184" s="74" t="s">
        <v>610</v>
      </c>
      <c r="H184" s="72" t="s">
        <v>611</v>
      </c>
      <c r="I184" s="74" t="s">
        <v>607</v>
      </c>
      <c r="J184" s="72" t="s">
        <v>608</v>
      </c>
    </row>
    <row r="185" spans="1:22" ht="11.25" customHeight="1">
      <c r="A185" s="143"/>
      <c r="B185" s="140">
        <v>1</v>
      </c>
      <c r="C185" s="133" t="s">
        <v>570</v>
      </c>
      <c r="D185" s="86" t="s">
        <v>614</v>
      </c>
      <c r="E185" s="72">
        <v>2006</v>
      </c>
      <c r="F185" s="92" t="s">
        <v>571</v>
      </c>
      <c r="G185" s="138">
        <v>13</v>
      </c>
      <c r="H185" s="138">
        <v>11.6</v>
      </c>
      <c r="I185" s="138">
        <f>G185+H185</f>
        <v>24.6</v>
      </c>
      <c r="J185" s="140">
        <v>1</v>
      </c>
    </row>
    <row r="186" spans="1:22" ht="11.25" customHeight="1">
      <c r="A186" s="143"/>
      <c r="B186" s="140"/>
      <c r="C186" s="134"/>
      <c r="D186" s="75" t="s">
        <v>615</v>
      </c>
      <c r="E186" s="72">
        <v>2006</v>
      </c>
      <c r="F186" s="92" t="s">
        <v>571</v>
      </c>
      <c r="G186" s="138"/>
      <c r="H186" s="138"/>
      <c r="I186" s="140"/>
      <c r="J186" s="140"/>
    </row>
    <row r="187" spans="1:22" ht="11.25" customHeight="1">
      <c r="A187" s="143"/>
      <c r="B187" s="140"/>
      <c r="C187" s="134"/>
      <c r="D187" s="75" t="s">
        <v>616</v>
      </c>
      <c r="E187" s="72">
        <v>2006</v>
      </c>
      <c r="F187" s="92" t="s">
        <v>571</v>
      </c>
      <c r="G187" s="138"/>
      <c r="H187" s="138"/>
      <c r="I187" s="140"/>
      <c r="J187" s="140"/>
    </row>
    <row r="188" spans="1:22" ht="11.25" customHeight="1">
      <c r="A188" s="143"/>
      <c r="B188" s="140"/>
      <c r="C188" s="134"/>
      <c r="D188" s="75" t="s">
        <v>617</v>
      </c>
      <c r="E188" s="72">
        <v>2006</v>
      </c>
      <c r="F188" s="92" t="s">
        <v>571</v>
      </c>
      <c r="G188" s="138"/>
      <c r="H188" s="138"/>
      <c r="I188" s="140"/>
      <c r="J188" s="140"/>
      <c r="V188" s="52"/>
    </row>
    <row r="189" spans="1:22" ht="11.25" customHeight="1">
      <c r="A189" s="143"/>
      <c r="B189" s="140"/>
      <c r="C189" s="142"/>
      <c r="D189" s="77" t="s">
        <v>618</v>
      </c>
      <c r="E189" s="78">
        <v>2006</v>
      </c>
      <c r="F189" s="93" t="s">
        <v>571</v>
      </c>
      <c r="G189" s="138"/>
      <c r="H189" s="138"/>
      <c r="I189" s="140"/>
      <c r="J189" s="140"/>
      <c r="V189" s="52"/>
    </row>
    <row r="190" spans="1:22" ht="11.25" customHeight="1">
      <c r="A190" s="91"/>
      <c r="B190" s="140"/>
      <c r="C190" s="90"/>
      <c r="D190" s="103" t="s">
        <v>516</v>
      </c>
      <c r="E190" s="81"/>
      <c r="F190" s="88"/>
      <c r="G190" s="82"/>
      <c r="H190" s="82"/>
      <c r="I190" s="81"/>
      <c r="J190" s="83"/>
      <c r="V190" s="52"/>
    </row>
    <row r="191" spans="1:22" ht="11.25" customHeight="1">
      <c r="A191" s="64"/>
      <c r="B191" s="66"/>
      <c r="C191" s="66"/>
      <c r="D191" s="66"/>
      <c r="E191" s="66"/>
      <c r="F191" s="66"/>
      <c r="G191" s="66"/>
      <c r="H191" s="66"/>
      <c r="I191" s="66"/>
      <c r="J191" s="66"/>
      <c r="V191" s="52"/>
    </row>
    <row r="192" spans="1:22" ht="11.25" customHeight="1">
      <c r="A192" s="64"/>
      <c r="B192" s="140">
        <v>2</v>
      </c>
      <c r="C192" s="141" t="s">
        <v>548</v>
      </c>
      <c r="D192" s="75" t="s">
        <v>557</v>
      </c>
      <c r="E192" s="72">
        <v>2006</v>
      </c>
      <c r="F192" s="92" t="s">
        <v>558</v>
      </c>
      <c r="G192" s="138">
        <v>11.4</v>
      </c>
      <c r="H192" s="138">
        <v>10.4</v>
      </c>
      <c r="I192" s="138">
        <f>G192+H192</f>
        <v>21.8</v>
      </c>
      <c r="J192" s="140">
        <v>2</v>
      </c>
      <c r="V192" s="52"/>
    </row>
    <row r="193" spans="1:22" ht="11.25" customHeight="1">
      <c r="A193" s="64"/>
      <c r="B193" s="140"/>
      <c r="C193" s="140"/>
      <c r="D193" s="75" t="s">
        <v>559</v>
      </c>
      <c r="E193" s="72">
        <v>2007</v>
      </c>
      <c r="F193" s="92" t="s">
        <v>558</v>
      </c>
      <c r="G193" s="138"/>
      <c r="H193" s="138"/>
      <c r="I193" s="140"/>
      <c r="J193" s="140"/>
      <c r="V193" s="52"/>
    </row>
    <row r="194" spans="1:22" ht="11.25" customHeight="1">
      <c r="A194" s="64"/>
      <c r="B194" s="140"/>
      <c r="C194" s="140"/>
      <c r="D194" s="75" t="s">
        <v>560</v>
      </c>
      <c r="E194" s="72">
        <v>2007</v>
      </c>
      <c r="F194" s="92" t="s">
        <v>558</v>
      </c>
      <c r="G194" s="138"/>
      <c r="H194" s="138"/>
      <c r="I194" s="140"/>
      <c r="J194" s="140"/>
    </row>
    <row r="195" spans="1:22" ht="11.25" customHeight="1">
      <c r="A195" s="64"/>
      <c r="B195" s="140"/>
      <c r="C195" s="140"/>
      <c r="D195" s="75" t="s">
        <v>561</v>
      </c>
      <c r="E195" s="72">
        <v>2007</v>
      </c>
      <c r="F195" s="92" t="s">
        <v>558</v>
      </c>
      <c r="G195" s="138"/>
      <c r="H195" s="138"/>
      <c r="I195" s="140"/>
      <c r="J195" s="140"/>
    </row>
    <row r="196" spans="1:22" ht="11.25" customHeight="1">
      <c r="A196" s="64"/>
      <c r="B196" s="140"/>
      <c r="C196" s="140"/>
      <c r="D196" s="75" t="s">
        <v>562</v>
      </c>
      <c r="E196" s="72">
        <v>2007</v>
      </c>
      <c r="F196" s="92" t="s">
        <v>563</v>
      </c>
      <c r="G196" s="138"/>
      <c r="H196" s="138"/>
      <c r="I196" s="140"/>
      <c r="J196" s="140"/>
    </row>
    <row r="197" spans="1:22" ht="11.25" customHeight="1">
      <c r="A197" s="64"/>
      <c r="B197" s="140"/>
      <c r="C197" s="140"/>
      <c r="D197" s="86" t="s">
        <v>564</v>
      </c>
      <c r="E197" s="72">
        <v>2007</v>
      </c>
      <c r="F197" s="92" t="s">
        <v>563</v>
      </c>
      <c r="G197" s="138"/>
      <c r="H197" s="138"/>
      <c r="I197" s="140"/>
      <c r="J197" s="140"/>
    </row>
    <row r="198" spans="1:22" ht="11.25" customHeight="1">
      <c r="A198" s="64"/>
      <c r="B198" s="140"/>
      <c r="C198" s="90"/>
      <c r="D198" s="103" t="s">
        <v>476</v>
      </c>
      <c r="E198" s="81"/>
      <c r="F198" s="88"/>
      <c r="G198" s="82"/>
      <c r="H198" s="82"/>
      <c r="I198" s="81"/>
      <c r="J198" s="83"/>
    </row>
    <row r="199" spans="1:22" ht="11.25" customHeight="1">
      <c r="A199" s="64"/>
      <c r="B199" s="65"/>
      <c r="C199" s="107"/>
      <c r="D199" s="104"/>
      <c r="E199" s="65"/>
      <c r="F199" s="91"/>
      <c r="G199" s="70"/>
      <c r="H199" s="70"/>
      <c r="I199" s="65"/>
      <c r="J199" s="65"/>
    </row>
    <row r="200" spans="1:22" ht="11.25" customHeight="1">
      <c r="A200" s="64"/>
      <c r="B200" s="140">
        <v>3</v>
      </c>
      <c r="C200" s="133" t="s">
        <v>565</v>
      </c>
      <c r="D200" s="86" t="s">
        <v>44</v>
      </c>
      <c r="E200" s="72">
        <v>2006</v>
      </c>
      <c r="F200" s="84" t="s">
        <v>566</v>
      </c>
      <c r="G200" s="138">
        <v>12.3</v>
      </c>
      <c r="H200" s="138">
        <v>8.6999999999999993</v>
      </c>
      <c r="I200" s="138">
        <f>G200+H200</f>
        <v>21</v>
      </c>
      <c r="J200" s="140">
        <v>3</v>
      </c>
    </row>
    <row r="201" spans="1:22" ht="11.25" customHeight="1">
      <c r="A201" s="64"/>
      <c r="B201" s="140"/>
      <c r="C201" s="134"/>
      <c r="D201" s="75" t="s">
        <v>567</v>
      </c>
      <c r="E201" s="72">
        <v>2006</v>
      </c>
      <c r="F201" s="84" t="s">
        <v>566</v>
      </c>
      <c r="G201" s="138"/>
      <c r="H201" s="138"/>
      <c r="I201" s="140"/>
      <c r="J201" s="140"/>
    </row>
    <row r="202" spans="1:22" ht="11.25" customHeight="1">
      <c r="A202" s="64"/>
      <c r="B202" s="140"/>
      <c r="C202" s="134"/>
      <c r="D202" s="75" t="s">
        <v>46</v>
      </c>
      <c r="E202" s="72">
        <v>2006</v>
      </c>
      <c r="F202" s="84" t="s">
        <v>566</v>
      </c>
      <c r="G202" s="138"/>
      <c r="H202" s="138"/>
      <c r="I202" s="140"/>
      <c r="J202" s="140"/>
    </row>
    <row r="203" spans="1:22" ht="11.25" customHeight="1">
      <c r="A203" s="64"/>
      <c r="B203" s="140"/>
      <c r="C203" s="134"/>
      <c r="D203" s="75" t="s">
        <v>568</v>
      </c>
      <c r="E203" s="72">
        <v>2006</v>
      </c>
      <c r="F203" s="84" t="s">
        <v>566</v>
      </c>
      <c r="G203" s="138"/>
      <c r="H203" s="138"/>
      <c r="I203" s="140"/>
      <c r="J203" s="140"/>
    </row>
    <row r="204" spans="1:22" ht="11.25" customHeight="1">
      <c r="A204" s="64"/>
      <c r="B204" s="140"/>
      <c r="C204" s="142"/>
      <c r="D204" s="77" t="s">
        <v>47</v>
      </c>
      <c r="E204" s="78">
        <v>2006</v>
      </c>
      <c r="F204" s="84" t="s">
        <v>566</v>
      </c>
      <c r="G204" s="138"/>
      <c r="H204" s="138"/>
      <c r="I204" s="140"/>
      <c r="J204" s="140"/>
    </row>
    <row r="205" spans="1:22" ht="11.25" customHeight="1">
      <c r="A205" s="64"/>
      <c r="B205" s="140"/>
      <c r="C205" s="90"/>
      <c r="D205" s="103" t="s">
        <v>569</v>
      </c>
      <c r="E205" s="81"/>
      <c r="F205" s="88"/>
      <c r="G205" s="82"/>
      <c r="H205" s="82"/>
      <c r="I205" s="81"/>
      <c r="J205" s="83"/>
    </row>
    <row r="206" spans="1:22" ht="11.25" customHeight="1">
      <c r="A206" s="64"/>
      <c r="B206" s="67"/>
      <c r="C206" s="64"/>
      <c r="D206" s="64"/>
      <c r="E206" s="69"/>
      <c r="F206" s="64"/>
      <c r="G206" s="70"/>
      <c r="H206" s="70"/>
      <c r="I206" s="65"/>
      <c r="J206" s="65"/>
    </row>
    <row r="207" spans="1:22" ht="11.25" customHeight="1">
      <c r="A207" s="65"/>
      <c r="B207" s="67"/>
      <c r="C207" s="64" t="s">
        <v>637</v>
      </c>
      <c r="D207" s="64"/>
      <c r="E207" s="69"/>
      <c r="F207" s="64"/>
      <c r="G207" s="70"/>
      <c r="H207" s="70"/>
      <c r="I207" s="65"/>
      <c r="J207" s="65"/>
    </row>
    <row r="208" spans="1:22" ht="11.25" customHeight="1">
      <c r="A208" s="65"/>
      <c r="B208" s="72" t="s">
        <v>603</v>
      </c>
      <c r="C208" s="72" t="s">
        <v>604</v>
      </c>
      <c r="D208" s="72" t="s">
        <v>605</v>
      </c>
      <c r="E208" s="73" t="s">
        <v>606</v>
      </c>
      <c r="F208" s="72"/>
      <c r="G208" s="74" t="s">
        <v>612</v>
      </c>
      <c r="H208" s="72" t="s">
        <v>613</v>
      </c>
      <c r="I208" s="74" t="s">
        <v>607</v>
      </c>
      <c r="J208" s="72" t="s">
        <v>608</v>
      </c>
    </row>
    <row r="209" spans="1:10" ht="11.25" customHeight="1">
      <c r="A209" s="65"/>
      <c r="B209" s="135">
        <v>1</v>
      </c>
      <c r="C209" s="141" t="s">
        <v>585</v>
      </c>
      <c r="D209" s="75" t="s">
        <v>622</v>
      </c>
      <c r="E209" s="72">
        <v>2006</v>
      </c>
      <c r="F209" s="86" t="s">
        <v>571</v>
      </c>
      <c r="G209" s="138">
        <v>14.65</v>
      </c>
      <c r="H209" s="138">
        <v>12.95</v>
      </c>
      <c r="I209" s="138">
        <f>G209+H209</f>
        <v>27.6</v>
      </c>
      <c r="J209" s="140">
        <v>1</v>
      </c>
    </row>
    <row r="210" spans="1:10" ht="11.25" customHeight="1">
      <c r="A210" s="65"/>
      <c r="B210" s="136"/>
      <c r="C210" s="140"/>
      <c r="D210" s="75" t="s">
        <v>623</v>
      </c>
      <c r="E210" s="72">
        <v>2005</v>
      </c>
      <c r="F210" s="86" t="s">
        <v>571</v>
      </c>
      <c r="G210" s="138"/>
      <c r="H210" s="138"/>
      <c r="I210" s="140"/>
      <c r="J210" s="140"/>
    </row>
    <row r="211" spans="1:10" ht="11.25" customHeight="1">
      <c r="A211" s="67"/>
      <c r="B211" s="136"/>
      <c r="C211" s="140"/>
      <c r="D211" s="75" t="s">
        <v>624</v>
      </c>
      <c r="E211" s="72">
        <v>2006</v>
      </c>
      <c r="F211" s="86" t="s">
        <v>571</v>
      </c>
      <c r="G211" s="138"/>
      <c r="H211" s="138"/>
      <c r="I211" s="140"/>
      <c r="J211" s="140"/>
    </row>
    <row r="212" spans="1:10" ht="11.25" customHeight="1">
      <c r="A212" s="67"/>
      <c r="B212" s="136"/>
      <c r="C212" s="140"/>
      <c r="D212" s="75" t="s">
        <v>625</v>
      </c>
      <c r="E212" s="72">
        <v>2005</v>
      </c>
      <c r="F212" s="86" t="s">
        <v>571</v>
      </c>
      <c r="G212" s="138"/>
      <c r="H212" s="138"/>
      <c r="I212" s="140"/>
      <c r="J212" s="140"/>
    </row>
    <row r="213" spans="1:10" ht="11.25" customHeight="1">
      <c r="A213" s="67"/>
      <c r="B213" s="136"/>
      <c r="C213" s="140"/>
      <c r="D213" s="75" t="s">
        <v>618</v>
      </c>
      <c r="E213" s="72">
        <v>2006</v>
      </c>
      <c r="F213" s="86" t="s">
        <v>571</v>
      </c>
      <c r="G213" s="138"/>
      <c r="H213" s="138"/>
      <c r="I213" s="140"/>
      <c r="J213" s="140"/>
    </row>
    <row r="214" spans="1:10" ht="11.25" customHeight="1">
      <c r="A214" s="67"/>
      <c r="B214" s="136"/>
      <c r="C214" s="140"/>
      <c r="D214" s="86" t="s">
        <v>626</v>
      </c>
      <c r="E214" s="72">
        <v>2005</v>
      </c>
      <c r="F214" s="86" t="s">
        <v>571</v>
      </c>
      <c r="G214" s="138"/>
      <c r="H214" s="138"/>
      <c r="I214" s="140"/>
      <c r="J214" s="140"/>
    </row>
    <row r="215" spans="1:10" ht="11.25" customHeight="1">
      <c r="A215" s="65"/>
      <c r="B215" s="137"/>
      <c r="C215" s="84"/>
      <c r="D215" s="76" t="s">
        <v>586</v>
      </c>
      <c r="E215" s="81"/>
      <c r="F215" s="94"/>
      <c r="G215" s="82"/>
      <c r="H215" s="82"/>
      <c r="I215" s="81"/>
      <c r="J215" s="83"/>
    </row>
    <row r="216" spans="1:10" ht="11.25" customHeight="1">
      <c r="A216" s="65"/>
      <c r="B216" s="135">
        <v>2</v>
      </c>
      <c r="C216" s="133" t="s">
        <v>652</v>
      </c>
      <c r="D216" s="75" t="s">
        <v>575</v>
      </c>
      <c r="E216" s="72">
        <v>2006</v>
      </c>
      <c r="F216" s="99" t="s">
        <v>576</v>
      </c>
      <c r="G216" s="138">
        <v>11.7</v>
      </c>
      <c r="H216" s="138">
        <v>12.5</v>
      </c>
      <c r="I216" s="138">
        <f>G216+H216</f>
        <v>24.2</v>
      </c>
      <c r="J216" s="140">
        <v>2</v>
      </c>
    </row>
    <row r="217" spans="1:10" ht="11.25" customHeight="1">
      <c r="A217" s="64"/>
      <c r="B217" s="136"/>
      <c r="C217" s="134"/>
      <c r="D217" s="75" t="s">
        <v>577</v>
      </c>
      <c r="E217" s="72">
        <v>2005</v>
      </c>
      <c r="F217" s="99"/>
      <c r="G217" s="138"/>
      <c r="H217" s="138"/>
      <c r="I217" s="140"/>
      <c r="J217" s="140"/>
    </row>
    <row r="218" spans="1:10" ht="11.25" customHeight="1">
      <c r="A218" s="64"/>
      <c r="B218" s="136"/>
      <c r="C218" s="136"/>
      <c r="D218" s="75" t="s">
        <v>578</v>
      </c>
      <c r="E218" s="72">
        <v>2005</v>
      </c>
      <c r="F218" s="99" t="s">
        <v>576</v>
      </c>
      <c r="G218" s="138"/>
      <c r="H218" s="138"/>
      <c r="I218" s="140"/>
      <c r="J218" s="140"/>
    </row>
    <row r="219" spans="1:10" ht="11.25" customHeight="1">
      <c r="A219" s="64"/>
      <c r="B219" s="136"/>
      <c r="C219" s="136" t="s">
        <v>579</v>
      </c>
      <c r="D219" s="75" t="s">
        <v>580</v>
      </c>
      <c r="E219" s="72">
        <v>2006</v>
      </c>
      <c r="F219" s="99" t="s">
        <v>581</v>
      </c>
      <c r="G219" s="138"/>
      <c r="H219" s="138"/>
      <c r="I219" s="140"/>
      <c r="J219" s="140"/>
    </row>
    <row r="220" spans="1:10" ht="11.25" customHeight="1">
      <c r="A220" s="64"/>
      <c r="B220" s="136"/>
      <c r="C220" s="136"/>
      <c r="D220" s="75" t="s">
        <v>582</v>
      </c>
      <c r="E220" s="72">
        <v>2005</v>
      </c>
      <c r="F220" s="99" t="s">
        <v>576</v>
      </c>
      <c r="G220" s="138"/>
      <c r="H220" s="138"/>
      <c r="I220" s="140"/>
      <c r="J220" s="140"/>
    </row>
    <row r="221" spans="1:10" ht="11.25" customHeight="1">
      <c r="A221" s="64"/>
      <c r="B221" s="136"/>
      <c r="C221" s="137"/>
      <c r="D221" s="86" t="s">
        <v>583</v>
      </c>
      <c r="E221" s="72">
        <v>2005</v>
      </c>
      <c r="F221" s="99" t="s">
        <v>576</v>
      </c>
      <c r="G221" s="138"/>
      <c r="H221" s="138"/>
      <c r="I221" s="140"/>
      <c r="J221" s="140"/>
    </row>
    <row r="222" spans="1:10" ht="11.25" customHeight="1">
      <c r="A222" s="67"/>
      <c r="B222" s="137"/>
      <c r="C222" s="84"/>
      <c r="D222" s="76" t="s">
        <v>584</v>
      </c>
      <c r="E222" s="81"/>
      <c r="F222" s="94"/>
      <c r="G222" s="82"/>
      <c r="H222" s="82"/>
      <c r="I222" s="81"/>
      <c r="J222" s="83"/>
    </row>
    <row r="223" spans="1:10" ht="11.25" customHeight="1">
      <c r="A223" s="91"/>
      <c r="B223" s="65"/>
      <c r="C223" s="67"/>
      <c r="D223" s="67"/>
      <c r="E223" s="65"/>
      <c r="F223" s="91"/>
      <c r="G223" s="70"/>
      <c r="H223" s="70"/>
      <c r="I223" s="65"/>
      <c r="J223" s="65"/>
    </row>
    <row r="224" spans="1:10" ht="11.25" customHeight="1">
      <c r="A224" s="91"/>
      <c r="B224" s="65"/>
      <c r="C224" s="67"/>
      <c r="D224" s="67"/>
      <c r="E224" s="65"/>
      <c r="F224" s="91"/>
      <c r="G224" s="70"/>
      <c r="H224" s="70"/>
      <c r="I224" s="65"/>
      <c r="J224" s="65"/>
    </row>
    <row r="225" spans="1:10" ht="11.25" customHeight="1">
      <c r="A225" s="65"/>
      <c r="B225" s="67"/>
      <c r="C225" s="104"/>
      <c r="D225" s="104"/>
      <c r="E225" s="69"/>
      <c r="F225" s="104"/>
      <c r="G225" s="70"/>
      <c r="H225" s="70"/>
      <c r="I225" s="65"/>
      <c r="J225" s="65"/>
    </row>
    <row r="226" spans="1:10" ht="11.25" customHeight="1">
      <c r="A226" s="67"/>
      <c r="B226" s="67"/>
      <c r="C226" s="104"/>
      <c r="D226" s="104"/>
      <c r="E226" s="69"/>
      <c r="F226" s="104"/>
      <c r="G226" s="70"/>
      <c r="H226" s="70"/>
      <c r="I226" s="65"/>
      <c r="J226" s="65"/>
    </row>
    <row r="227" spans="1:10" ht="11.25" customHeight="1">
      <c r="A227" s="65"/>
      <c r="B227" s="135">
        <v>3</v>
      </c>
      <c r="C227" s="133" t="s">
        <v>572</v>
      </c>
      <c r="D227" s="86" t="s">
        <v>315</v>
      </c>
      <c r="E227" s="72">
        <v>2006</v>
      </c>
      <c r="F227" s="86"/>
      <c r="G227" s="138">
        <v>11.15</v>
      </c>
      <c r="H227" s="138">
        <v>7.3</v>
      </c>
      <c r="I227" s="138">
        <f>G227+H227</f>
        <v>18.45</v>
      </c>
      <c r="J227" s="140">
        <v>3</v>
      </c>
    </row>
    <row r="228" spans="1:10" ht="11.25" customHeight="1">
      <c r="A228" s="64"/>
      <c r="B228" s="136"/>
      <c r="C228" s="134"/>
      <c r="D228" s="75" t="s">
        <v>573</v>
      </c>
      <c r="E228" s="72">
        <v>2006</v>
      </c>
      <c r="F228" s="86"/>
      <c r="G228" s="138"/>
      <c r="H228" s="138"/>
      <c r="I228" s="140"/>
      <c r="J228" s="140"/>
    </row>
    <row r="229" spans="1:10" ht="11.25" customHeight="1">
      <c r="A229" s="91"/>
      <c r="B229" s="136"/>
      <c r="C229" s="134"/>
      <c r="D229" s="75" t="s">
        <v>294</v>
      </c>
      <c r="E229" s="72">
        <v>2005</v>
      </c>
      <c r="F229" s="86"/>
      <c r="G229" s="138"/>
      <c r="H229" s="138"/>
      <c r="I229" s="140"/>
      <c r="J229" s="140"/>
    </row>
    <row r="230" spans="1:10" ht="11.25" customHeight="1">
      <c r="A230" s="143"/>
      <c r="B230" s="136"/>
      <c r="C230" s="134"/>
      <c r="D230" s="75" t="s">
        <v>254</v>
      </c>
      <c r="E230" s="72">
        <v>2006</v>
      </c>
      <c r="F230" s="86"/>
      <c r="G230" s="138"/>
      <c r="H230" s="138"/>
      <c r="I230" s="140"/>
      <c r="J230" s="140"/>
    </row>
    <row r="231" spans="1:10" ht="11.25" customHeight="1">
      <c r="A231" s="143"/>
      <c r="B231" s="136"/>
      <c r="C231" s="134"/>
      <c r="D231" s="77" t="s">
        <v>143</v>
      </c>
      <c r="E231" s="78">
        <v>2006</v>
      </c>
      <c r="F231" s="87"/>
      <c r="G231" s="139"/>
      <c r="H231" s="139"/>
      <c r="I231" s="135"/>
      <c r="J231" s="135"/>
    </row>
    <row r="232" spans="1:10" ht="11.25" customHeight="1">
      <c r="A232" s="143"/>
      <c r="B232" s="137"/>
      <c r="C232" s="84"/>
      <c r="D232" s="76" t="s">
        <v>556</v>
      </c>
      <c r="E232" s="81"/>
      <c r="F232" s="94"/>
      <c r="G232" s="82"/>
      <c r="H232" s="82"/>
      <c r="I232" s="81"/>
      <c r="J232" s="83"/>
    </row>
    <row r="233" spans="1:10" ht="11.25" customHeight="1">
      <c r="A233" s="143"/>
      <c r="B233" s="67"/>
      <c r="C233" s="64"/>
      <c r="D233" s="64"/>
      <c r="E233" s="69"/>
      <c r="F233" s="64"/>
      <c r="G233" s="70"/>
      <c r="H233" s="70"/>
      <c r="I233" s="65"/>
      <c r="J233" s="65"/>
    </row>
    <row r="234" spans="1:10" ht="11.25" customHeight="1">
      <c r="A234" s="143"/>
      <c r="B234" s="135">
        <v>4</v>
      </c>
      <c r="C234" s="133" t="s">
        <v>574</v>
      </c>
      <c r="D234" s="86" t="s">
        <v>166</v>
      </c>
      <c r="E234" s="72">
        <v>2006</v>
      </c>
      <c r="F234" s="88"/>
      <c r="G234" s="138">
        <v>8.9499999999999993</v>
      </c>
      <c r="H234" s="138">
        <v>7.6</v>
      </c>
      <c r="I234" s="138">
        <f>G234+H234</f>
        <v>16.549999999999997</v>
      </c>
      <c r="J234" s="140">
        <v>4</v>
      </c>
    </row>
    <row r="235" spans="1:10" ht="11.25" customHeight="1">
      <c r="A235" s="143"/>
      <c r="B235" s="136"/>
      <c r="C235" s="134"/>
      <c r="D235" s="75" t="s">
        <v>170</v>
      </c>
      <c r="E235" s="72">
        <v>2005</v>
      </c>
      <c r="F235" s="88"/>
      <c r="G235" s="138"/>
      <c r="H235" s="138"/>
      <c r="I235" s="140"/>
      <c r="J235" s="140"/>
    </row>
    <row r="236" spans="1:10" ht="11.25" customHeight="1">
      <c r="A236" s="64"/>
      <c r="B236" s="136"/>
      <c r="C236" s="134"/>
      <c r="D236" s="75" t="s">
        <v>169</v>
      </c>
      <c r="E236" s="72">
        <v>2005</v>
      </c>
      <c r="F236" s="88"/>
      <c r="G236" s="138"/>
      <c r="H236" s="138"/>
      <c r="I236" s="140"/>
      <c r="J236" s="140"/>
    </row>
    <row r="237" spans="1:10" ht="11.25" customHeight="1">
      <c r="A237" s="64"/>
      <c r="B237" s="136"/>
      <c r="C237" s="134"/>
      <c r="D237" s="75" t="s">
        <v>168</v>
      </c>
      <c r="E237" s="72">
        <v>2005</v>
      </c>
      <c r="F237" s="88"/>
      <c r="G237" s="138"/>
      <c r="H237" s="138"/>
      <c r="I237" s="140"/>
      <c r="J237" s="140"/>
    </row>
    <row r="238" spans="1:10" ht="11.25" customHeight="1">
      <c r="A238" s="64"/>
      <c r="B238" s="136"/>
      <c r="C238" s="142"/>
      <c r="D238" s="77" t="s">
        <v>171</v>
      </c>
      <c r="E238" s="78">
        <v>2005</v>
      </c>
      <c r="F238" s="89"/>
      <c r="G238" s="138"/>
      <c r="H238" s="138"/>
      <c r="I238" s="140"/>
      <c r="J238" s="140"/>
    </row>
    <row r="239" spans="1:10" ht="11.25" customHeight="1">
      <c r="A239" s="64"/>
      <c r="B239" s="137"/>
      <c r="C239" s="84"/>
      <c r="D239" s="76" t="s">
        <v>536</v>
      </c>
      <c r="E239" s="81"/>
      <c r="F239" s="94"/>
      <c r="G239" s="82"/>
      <c r="H239" s="82"/>
      <c r="I239" s="81"/>
      <c r="J239" s="83"/>
    </row>
    <row r="240" spans="1:10" ht="11.25" customHeight="1">
      <c r="A240" s="64"/>
      <c r="B240" s="67"/>
      <c r="C240" s="67"/>
      <c r="D240" s="64"/>
      <c r="E240" s="65"/>
      <c r="F240" s="65"/>
      <c r="G240" s="70"/>
      <c r="H240" s="70"/>
      <c r="I240" s="65"/>
      <c r="J240" s="65"/>
    </row>
    <row r="241" spans="1:16" s="57" customFormat="1" ht="11.25" customHeight="1">
      <c r="A241" s="64"/>
      <c r="B241" s="67"/>
      <c r="C241" s="64" t="s">
        <v>639</v>
      </c>
      <c r="D241" s="64"/>
      <c r="E241" s="69"/>
      <c r="F241" s="64"/>
      <c r="G241" s="70"/>
      <c r="H241" s="70"/>
      <c r="I241" s="65"/>
      <c r="J241" s="65"/>
      <c r="K241" s="59"/>
      <c r="L241" s="63"/>
      <c r="M241" s="63"/>
      <c r="N241" s="63"/>
      <c r="O241" s="63"/>
      <c r="P241" s="63"/>
    </row>
    <row r="242" spans="1:16" ht="11.25" customHeight="1">
      <c r="A242" s="65"/>
      <c r="B242" s="72" t="s">
        <v>603</v>
      </c>
      <c r="C242" s="72" t="s">
        <v>604</v>
      </c>
      <c r="D242" s="72" t="s">
        <v>605</v>
      </c>
      <c r="E242" s="73" t="s">
        <v>606</v>
      </c>
      <c r="F242" s="72"/>
      <c r="G242" s="74" t="s">
        <v>612</v>
      </c>
      <c r="H242" s="72" t="s">
        <v>613</v>
      </c>
      <c r="I242" s="74" t="s">
        <v>607</v>
      </c>
      <c r="J242" s="72" t="s">
        <v>608</v>
      </c>
    </row>
    <row r="243" spans="1:16" ht="11.25" customHeight="1">
      <c r="A243" s="64"/>
      <c r="B243" s="135">
        <v>1</v>
      </c>
      <c r="C243" s="133" t="s">
        <v>587</v>
      </c>
      <c r="D243" s="75" t="s">
        <v>588</v>
      </c>
      <c r="E243" s="72">
        <v>2004</v>
      </c>
      <c r="F243" s="99" t="s">
        <v>589</v>
      </c>
      <c r="G243" s="138">
        <v>12.7</v>
      </c>
      <c r="H243" s="138">
        <v>13.15</v>
      </c>
      <c r="I243" s="138">
        <f>G243+H243</f>
        <v>25.85</v>
      </c>
      <c r="J243" s="140">
        <v>1</v>
      </c>
    </row>
    <row r="244" spans="1:16" ht="11.25" customHeight="1">
      <c r="A244" s="64"/>
      <c r="B244" s="136"/>
      <c r="C244" s="136"/>
      <c r="D244" s="75" t="s">
        <v>590</v>
      </c>
      <c r="E244" s="72">
        <v>2005</v>
      </c>
      <c r="F244" s="99" t="s">
        <v>576</v>
      </c>
      <c r="G244" s="138"/>
      <c r="H244" s="138"/>
      <c r="I244" s="140"/>
      <c r="J244" s="140"/>
    </row>
    <row r="245" spans="1:16" ht="11.25" customHeight="1">
      <c r="A245" s="64"/>
      <c r="B245" s="136"/>
      <c r="C245" s="136" t="s">
        <v>579</v>
      </c>
      <c r="D245" s="75" t="s">
        <v>591</v>
      </c>
      <c r="E245" s="72">
        <v>2005</v>
      </c>
      <c r="F245" s="99" t="s">
        <v>581</v>
      </c>
      <c r="G245" s="138"/>
      <c r="H245" s="138"/>
      <c r="I245" s="140"/>
      <c r="J245" s="140"/>
    </row>
    <row r="246" spans="1:16" ht="11.25" customHeight="1">
      <c r="A246" s="64"/>
      <c r="B246" s="136"/>
      <c r="C246" s="136"/>
      <c r="D246" s="75" t="s">
        <v>592</v>
      </c>
      <c r="E246" s="72">
        <v>2005</v>
      </c>
      <c r="F246" s="99" t="s">
        <v>576</v>
      </c>
      <c r="G246" s="138"/>
      <c r="H246" s="138"/>
      <c r="I246" s="140"/>
      <c r="J246" s="140"/>
    </row>
    <row r="247" spans="1:16" ht="11.25" customHeight="1">
      <c r="A247" s="91"/>
      <c r="B247" s="136"/>
      <c r="C247" s="137"/>
      <c r="D247" s="75" t="s">
        <v>593</v>
      </c>
      <c r="E247" s="72">
        <v>2005</v>
      </c>
      <c r="F247" s="99" t="s">
        <v>576</v>
      </c>
      <c r="G247" s="138"/>
      <c r="H247" s="138"/>
      <c r="I247" s="140"/>
      <c r="J247" s="140"/>
    </row>
    <row r="248" spans="1:16" ht="11.25" customHeight="1">
      <c r="A248" s="65"/>
      <c r="B248" s="137"/>
      <c r="C248" s="84"/>
      <c r="D248" s="76" t="s">
        <v>584</v>
      </c>
      <c r="E248" s="81"/>
      <c r="F248" s="94"/>
      <c r="G248" s="82"/>
      <c r="H248" s="82"/>
      <c r="I248" s="81"/>
      <c r="J248" s="83"/>
    </row>
    <row r="249" spans="1:16" ht="11.25" customHeight="1">
      <c r="A249" s="64"/>
      <c r="B249" s="67"/>
      <c r="C249" s="65"/>
      <c r="D249" s="67"/>
      <c r="E249" s="65"/>
      <c r="F249" s="67"/>
      <c r="G249" s="70"/>
      <c r="H249" s="70"/>
      <c r="I249" s="65"/>
      <c r="J249" s="65"/>
    </row>
    <row r="250" spans="1:16" ht="11.25" customHeight="1">
      <c r="A250" s="64"/>
      <c r="B250" s="135">
        <v>2</v>
      </c>
      <c r="C250" s="133" t="s">
        <v>594</v>
      </c>
      <c r="D250" s="75" t="s">
        <v>249</v>
      </c>
      <c r="E250" s="72">
        <v>2005</v>
      </c>
      <c r="F250" s="99" t="s">
        <v>589</v>
      </c>
      <c r="G250" s="138">
        <v>12.1</v>
      </c>
      <c r="H250" s="138">
        <v>12.05</v>
      </c>
      <c r="I250" s="138">
        <f>G250+H250</f>
        <v>24.15</v>
      </c>
      <c r="J250" s="140">
        <v>2</v>
      </c>
    </row>
    <row r="251" spans="1:16" ht="11.25" customHeight="1">
      <c r="A251" s="64"/>
      <c r="B251" s="136"/>
      <c r="C251" s="136"/>
      <c r="D251" s="75" t="s">
        <v>250</v>
      </c>
      <c r="E251" s="72">
        <v>2005</v>
      </c>
      <c r="F251" s="99" t="s">
        <v>576</v>
      </c>
      <c r="G251" s="138"/>
      <c r="H251" s="138"/>
      <c r="I251" s="140"/>
      <c r="J251" s="140"/>
    </row>
    <row r="252" spans="1:16" ht="11.25" customHeight="1">
      <c r="A252" s="64"/>
      <c r="B252" s="136"/>
      <c r="C252" s="136"/>
      <c r="D252" s="75" t="s">
        <v>251</v>
      </c>
      <c r="E252" s="72">
        <v>2005</v>
      </c>
      <c r="F252" s="99" t="s">
        <v>581</v>
      </c>
      <c r="G252" s="138"/>
      <c r="H252" s="138"/>
      <c r="I252" s="140"/>
      <c r="J252" s="140"/>
    </row>
    <row r="253" spans="1:16" ht="11.25" customHeight="1">
      <c r="A253" s="64"/>
      <c r="B253" s="136"/>
      <c r="C253" s="136"/>
      <c r="D253" s="75" t="s">
        <v>252</v>
      </c>
      <c r="E253" s="72">
        <v>2005</v>
      </c>
      <c r="F253" s="99" t="s">
        <v>576</v>
      </c>
      <c r="G253" s="138"/>
      <c r="H253" s="138"/>
      <c r="I253" s="140"/>
      <c r="J253" s="140"/>
    </row>
    <row r="254" spans="1:16" ht="11.25" customHeight="1">
      <c r="A254" s="64"/>
      <c r="B254" s="136"/>
      <c r="C254" s="136"/>
      <c r="D254" s="75" t="s">
        <v>246</v>
      </c>
      <c r="E254" s="72">
        <v>2004</v>
      </c>
      <c r="F254" s="99"/>
      <c r="G254" s="138"/>
      <c r="H254" s="138"/>
      <c r="I254" s="140"/>
      <c r="J254" s="140"/>
    </row>
    <row r="255" spans="1:16" ht="11.25" customHeight="1">
      <c r="A255" s="91"/>
      <c r="B255" s="136"/>
      <c r="C255" s="136"/>
      <c r="D255" s="77" t="s">
        <v>247</v>
      </c>
      <c r="E255" s="78">
        <v>2004</v>
      </c>
      <c r="F255" s="105" t="s">
        <v>576</v>
      </c>
      <c r="G255" s="139"/>
      <c r="H255" s="139"/>
      <c r="I255" s="135"/>
      <c r="J255" s="135"/>
    </row>
    <row r="256" spans="1:16" ht="11.25" customHeight="1">
      <c r="A256" s="65"/>
      <c r="B256" s="146"/>
      <c r="C256" s="84"/>
      <c r="D256" s="76" t="s">
        <v>595</v>
      </c>
      <c r="E256" s="81"/>
      <c r="F256" s="94"/>
      <c r="G256" s="82"/>
      <c r="H256" s="82"/>
      <c r="I256" s="81"/>
      <c r="J256" s="83"/>
    </row>
    <row r="257" spans="1:16" ht="11.25" customHeight="1">
      <c r="A257" s="65"/>
      <c r="B257" s="65"/>
      <c r="C257" s="67"/>
      <c r="D257" s="67"/>
      <c r="E257" s="65"/>
      <c r="F257" s="91"/>
      <c r="G257" s="70"/>
      <c r="H257" s="70"/>
      <c r="I257" s="65"/>
      <c r="J257" s="65"/>
    </row>
    <row r="258" spans="1:16" s="57" customFormat="1" ht="11.25" customHeight="1">
      <c r="A258" s="64"/>
      <c r="B258" s="67"/>
      <c r="C258" s="64" t="s">
        <v>640</v>
      </c>
      <c r="D258" s="64"/>
      <c r="E258" s="69"/>
      <c r="F258" s="64"/>
      <c r="G258" s="70"/>
      <c r="H258" s="70"/>
      <c r="I258" s="65"/>
      <c r="J258" s="65"/>
      <c r="K258" s="59"/>
      <c r="L258" s="63"/>
      <c r="M258" s="63"/>
      <c r="N258" s="63"/>
      <c r="O258" s="63"/>
      <c r="P258" s="63"/>
    </row>
    <row r="259" spans="1:16" ht="11.25" customHeight="1">
      <c r="A259" s="65"/>
      <c r="B259" s="72" t="s">
        <v>603</v>
      </c>
      <c r="C259" s="72" t="s">
        <v>604</v>
      </c>
      <c r="D259" s="72" t="s">
        <v>605</v>
      </c>
      <c r="E259" s="73" t="s">
        <v>606</v>
      </c>
      <c r="F259" s="72"/>
      <c r="G259" s="74" t="s">
        <v>612</v>
      </c>
      <c r="H259" s="72" t="s">
        <v>613</v>
      </c>
      <c r="I259" s="74" t="s">
        <v>607</v>
      </c>
      <c r="J259" s="72" t="s">
        <v>608</v>
      </c>
    </row>
    <row r="260" spans="1:16" ht="11.25" customHeight="1">
      <c r="A260" s="132"/>
      <c r="B260" s="135">
        <v>1</v>
      </c>
      <c r="C260" s="133" t="s">
        <v>653</v>
      </c>
      <c r="D260" s="86" t="s">
        <v>596</v>
      </c>
      <c r="E260" s="72">
        <v>2001</v>
      </c>
      <c r="F260" s="88"/>
      <c r="G260" s="138">
        <v>11.35</v>
      </c>
      <c r="H260" s="138">
        <v>12.05</v>
      </c>
      <c r="I260" s="138">
        <f>G260+H260</f>
        <v>23.4</v>
      </c>
      <c r="J260" s="140">
        <v>1</v>
      </c>
    </row>
    <row r="261" spans="1:16" ht="11.25" customHeight="1">
      <c r="A261" s="132"/>
      <c r="B261" s="136"/>
      <c r="C261" s="134"/>
      <c r="D261" s="75" t="s">
        <v>194</v>
      </c>
      <c r="E261" s="72">
        <v>2002</v>
      </c>
      <c r="F261" s="88"/>
      <c r="G261" s="138"/>
      <c r="H261" s="138"/>
      <c r="I261" s="140"/>
      <c r="J261" s="140"/>
    </row>
    <row r="262" spans="1:16" ht="11.25" customHeight="1">
      <c r="A262" s="67"/>
      <c r="B262" s="136"/>
      <c r="C262" s="134"/>
      <c r="D262" s="75" t="s">
        <v>597</v>
      </c>
      <c r="E262" s="72">
        <v>2003</v>
      </c>
      <c r="F262" s="88"/>
      <c r="G262" s="138"/>
      <c r="H262" s="138"/>
      <c r="I262" s="140"/>
      <c r="J262" s="140"/>
    </row>
    <row r="263" spans="1:16" ht="11.25" customHeight="1">
      <c r="A263" s="67"/>
      <c r="B263" s="136"/>
      <c r="C263" s="134"/>
      <c r="D263" s="75" t="s">
        <v>598</v>
      </c>
      <c r="E263" s="72">
        <v>2003</v>
      </c>
      <c r="F263" s="88"/>
      <c r="G263" s="138"/>
      <c r="H263" s="138"/>
      <c r="I263" s="140"/>
      <c r="J263" s="140"/>
    </row>
    <row r="264" spans="1:16" ht="11.25" customHeight="1">
      <c r="A264" s="67"/>
      <c r="B264" s="136"/>
      <c r="C264" s="142"/>
      <c r="D264" s="77" t="s">
        <v>599</v>
      </c>
      <c r="E264" s="78">
        <v>2003</v>
      </c>
      <c r="F264" s="89"/>
      <c r="G264" s="138"/>
      <c r="H264" s="138"/>
      <c r="I264" s="140"/>
      <c r="J264" s="140"/>
    </row>
    <row r="265" spans="1:16" ht="11.25" customHeight="1">
      <c r="A265" s="64"/>
      <c r="B265" s="137"/>
      <c r="C265" s="84"/>
      <c r="D265" s="76" t="s">
        <v>595</v>
      </c>
      <c r="E265" s="81"/>
      <c r="F265" s="94"/>
      <c r="G265" s="82"/>
      <c r="H265" s="82"/>
      <c r="I265" s="81"/>
      <c r="J265" s="83"/>
    </row>
    <row r="266" spans="1:16" ht="11.25" customHeight="1">
      <c r="A266" s="64"/>
      <c r="B266" s="67"/>
      <c r="C266" s="64"/>
      <c r="D266" s="64"/>
      <c r="E266" s="69"/>
      <c r="F266" s="64"/>
      <c r="G266" s="70"/>
      <c r="H266" s="70"/>
      <c r="I266" s="65"/>
      <c r="J266" s="65"/>
    </row>
    <row r="267" spans="1:16" ht="11.25" customHeight="1">
      <c r="A267" s="64"/>
      <c r="B267" s="135">
        <v>2</v>
      </c>
      <c r="C267" s="133" t="s">
        <v>600</v>
      </c>
      <c r="D267" s="86" t="s">
        <v>601</v>
      </c>
      <c r="E267" s="72">
        <v>2002</v>
      </c>
      <c r="F267" s="88"/>
      <c r="G267" s="138">
        <v>11.6</v>
      </c>
      <c r="H267" s="138">
        <v>7.8</v>
      </c>
      <c r="I267" s="138">
        <f>G267+H267</f>
        <v>19.399999999999999</v>
      </c>
      <c r="J267" s="140">
        <v>2</v>
      </c>
    </row>
    <row r="268" spans="1:16" ht="11.25" customHeight="1">
      <c r="A268" s="64"/>
      <c r="B268" s="136"/>
      <c r="C268" s="134"/>
      <c r="D268" s="75" t="s">
        <v>274</v>
      </c>
      <c r="E268" s="72">
        <v>2003</v>
      </c>
      <c r="F268" s="88"/>
      <c r="G268" s="138"/>
      <c r="H268" s="138"/>
      <c r="I268" s="140"/>
      <c r="J268" s="140"/>
    </row>
    <row r="269" spans="1:16" ht="11.25" customHeight="1">
      <c r="A269" s="64"/>
      <c r="B269" s="136"/>
      <c r="C269" s="134"/>
      <c r="D269" s="75" t="s">
        <v>275</v>
      </c>
      <c r="E269" s="72">
        <v>2003</v>
      </c>
      <c r="F269" s="88"/>
      <c r="G269" s="138"/>
      <c r="H269" s="138"/>
      <c r="I269" s="140"/>
      <c r="J269" s="140"/>
    </row>
    <row r="270" spans="1:16" ht="11.25" customHeight="1">
      <c r="A270" s="143"/>
      <c r="B270" s="136"/>
      <c r="C270" s="134"/>
      <c r="D270" s="75" t="s">
        <v>602</v>
      </c>
      <c r="E270" s="72">
        <v>2003</v>
      </c>
      <c r="F270" s="88"/>
      <c r="G270" s="138"/>
      <c r="H270" s="138"/>
      <c r="I270" s="140"/>
      <c r="J270" s="140"/>
    </row>
    <row r="271" spans="1:16" ht="11.25" customHeight="1">
      <c r="A271" s="143"/>
      <c r="B271" s="136"/>
      <c r="C271" s="134"/>
      <c r="D271" s="77" t="s">
        <v>276</v>
      </c>
      <c r="E271" s="72">
        <v>2003</v>
      </c>
      <c r="F271" s="89"/>
      <c r="G271" s="138"/>
      <c r="H271" s="138"/>
      <c r="I271" s="140"/>
      <c r="J271" s="140"/>
    </row>
    <row r="272" spans="1:16" ht="11.25" customHeight="1">
      <c r="A272" s="143"/>
      <c r="B272" s="136"/>
      <c r="C272" s="142"/>
      <c r="D272" s="77" t="s">
        <v>293</v>
      </c>
      <c r="E272" s="72">
        <v>2003</v>
      </c>
      <c r="F272" s="89"/>
      <c r="G272" s="138"/>
      <c r="H272" s="138"/>
      <c r="I272" s="140"/>
      <c r="J272" s="140"/>
    </row>
    <row r="273" spans="1:10" ht="11.25" customHeight="1">
      <c r="A273" s="143"/>
      <c r="B273" s="137"/>
      <c r="C273" s="84"/>
      <c r="D273" s="76" t="s">
        <v>556</v>
      </c>
      <c r="E273" s="81"/>
      <c r="F273" s="94"/>
      <c r="G273" s="82"/>
      <c r="H273" s="82"/>
      <c r="I273" s="81"/>
      <c r="J273" s="83"/>
    </row>
    <row r="274" spans="1:10" ht="11.25" customHeight="1">
      <c r="A274" s="143"/>
      <c r="B274" s="67"/>
      <c r="C274" s="64"/>
      <c r="D274" s="64"/>
      <c r="E274" s="69"/>
      <c r="F274" s="64"/>
      <c r="G274" s="70"/>
      <c r="H274" s="70"/>
      <c r="I274" s="65"/>
      <c r="J274" s="65"/>
    </row>
    <row r="275" spans="1:10" ht="11.25" customHeight="1">
      <c r="A275" s="143"/>
      <c r="B275" s="67"/>
      <c r="C275" s="64"/>
      <c r="D275" s="64"/>
      <c r="E275" s="69"/>
      <c r="F275" s="64"/>
      <c r="G275" s="70"/>
      <c r="H275" s="70"/>
      <c r="I275" s="65"/>
      <c r="J275" s="65"/>
    </row>
    <row r="276" spans="1:10" ht="11.25" customHeight="1">
      <c r="A276" s="143"/>
      <c r="B276" s="67"/>
      <c r="C276" s="64" t="s">
        <v>627</v>
      </c>
      <c r="D276" s="64"/>
      <c r="E276" s="106" t="s">
        <v>629</v>
      </c>
      <c r="F276" s="64"/>
      <c r="G276" s="70"/>
      <c r="H276" s="70"/>
      <c r="I276" s="65"/>
      <c r="J276" s="65"/>
    </row>
    <row r="277" spans="1:10" ht="11.25" customHeight="1">
      <c r="A277" s="64"/>
      <c r="B277" s="67"/>
      <c r="C277" s="64"/>
      <c r="D277" s="64"/>
      <c r="E277" s="69"/>
      <c r="F277" s="64"/>
      <c r="G277" s="70"/>
      <c r="H277" s="70"/>
      <c r="I277" s="65"/>
      <c r="J277" s="65"/>
    </row>
    <row r="278" spans="1:10" ht="11.25" customHeight="1">
      <c r="A278" s="64"/>
      <c r="B278" s="67"/>
      <c r="C278" s="64" t="s">
        <v>628</v>
      </c>
      <c r="D278" s="64"/>
      <c r="E278" s="106" t="s">
        <v>630</v>
      </c>
      <c r="F278" s="64"/>
      <c r="G278" s="70"/>
      <c r="H278" s="70"/>
      <c r="I278" s="65"/>
      <c r="J278" s="65"/>
    </row>
    <row r="279" spans="1:10" ht="11.25" customHeight="1">
      <c r="A279" s="64"/>
      <c r="B279" s="67"/>
      <c r="C279" s="64"/>
      <c r="D279" s="64"/>
      <c r="E279" s="69"/>
      <c r="F279" s="64"/>
      <c r="G279" s="70"/>
      <c r="H279" s="70"/>
      <c r="I279" s="65"/>
      <c r="J279" s="65"/>
    </row>
    <row r="280" spans="1:10" ht="11.25" customHeight="1">
      <c r="A280" s="64"/>
      <c r="B280" s="67"/>
      <c r="C280" s="64"/>
      <c r="D280" s="64"/>
      <c r="E280" s="69"/>
      <c r="F280" s="64"/>
      <c r="G280" s="70"/>
      <c r="H280" s="70"/>
      <c r="I280" s="65"/>
      <c r="J280" s="65"/>
    </row>
    <row r="281" spans="1:10" ht="18" customHeight="1">
      <c r="A281" s="64"/>
      <c r="B281" s="67"/>
      <c r="C281" s="64"/>
      <c r="D281" s="64"/>
      <c r="E281" s="69"/>
      <c r="F281" s="64"/>
      <c r="G281" s="70"/>
      <c r="H281" s="70"/>
      <c r="I281" s="65"/>
      <c r="J281" s="65"/>
    </row>
    <row r="282" spans="1:10" ht="18" customHeight="1">
      <c r="A282" s="64"/>
      <c r="B282" s="67"/>
      <c r="C282" s="64"/>
      <c r="D282" s="64"/>
      <c r="E282" s="69"/>
      <c r="F282" s="64"/>
      <c r="G282" s="70"/>
      <c r="H282" s="70"/>
      <c r="I282" s="65"/>
      <c r="J282" s="65"/>
    </row>
    <row r="283" spans="1:10" ht="18" customHeight="1">
      <c r="A283" s="64"/>
      <c r="B283" s="67"/>
      <c r="C283" s="64"/>
      <c r="D283" s="64"/>
      <c r="E283" s="69"/>
      <c r="F283" s="64"/>
      <c r="G283" s="70"/>
      <c r="H283" s="70"/>
      <c r="I283" s="65"/>
      <c r="J283" s="65"/>
    </row>
    <row r="284" spans="1:10" ht="18" customHeight="1">
      <c r="A284" s="64"/>
      <c r="B284" s="67"/>
      <c r="C284" s="64"/>
      <c r="D284" s="64"/>
      <c r="E284" s="69"/>
      <c r="F284" s="64"/>
      <c r="G284" s="70"/>
      <c r="H284" s="70"/>
      <c r="I284" s="65"/>
      <c r="J284" s="65"/>
    </row>
    <row r="285" spans="1:10" ht="18" customHeight="1">
      <c r="C285" s="58"/>
      <c r="D285" s="58"/>
      <c r="F285" s="58"/>
    </row>
    <row r="286" spans="1:10" ht="18" customHeight="1">
      <c r="C286" s="58"/>
      <c r="D286" s="58"/>
      <c r="F286" s="58"/>
    </row>
    <row r="287" spans="1:10" ht="18" customHeight="1">
      <c r="C287" s="58"/>
      <c r="D287" s="58"/>
      <c r="F287" s="58"/>
    </row>
    <row r="288" spans="1:10" ht="18" customHeight="1">
      <c r="C288" s="58"/>
      <c r="D288" s="58"/>
      <c r="F288" s="58"/>
    </row>
    <row r="289" spans="3:6" ht="18" customHeight="1">
      <c r="C289" s="58"/>
      <c r="D289" s="58"/>
      <c r="F289" s="58"/>
    </row>
    <row r="290" spans="3:6" ht="18" customHeight="1">
      <c r="C290" s="58"/>
      <c r="D290" s="58"/>
      <c r="F290" s="58"/>
    </row>
    <row r="291" spans="3:6" ht="18" customHeight="1">
      <c r="C291" s="58"/>
      <c r="D291" s="58"/>
      <c r="F291" s="58"/>
    </row>
    <row r="292" spans="3:6" ht="18" customHeight="1">
      <c r="C292" s="58"/>
      <c r="D292" s="58"/>
      <c r="F292" s="58"/>
    </row>
    <row r="293" spans="3:6" ht="18" customHeight="1">
      <c r="C293" s="58"/>
      <c r="D293" s="58"/>
      <c r="F293" s="58"/>
    </row>
    <row r="294" spans="3:6" ht="18" customHeight="1">
      <c r="C294" s="58"/>
      <c r="D294" s="58"/>
      <c r="F294" s="58"/>
    </row>
    <row r="295" spans="3:6" ht="18" customHeight="1">
      <c r="C295" s="58"/>
      <c r="D295" s="58"/>
      <c r="F295" s="58"/>
    </row>
    <row r="296" spans="3:6">
      <c r="C296" s="58"/>
      <c r="D296" s="58"/>
      <c r="F296" s="58"/>
    </row>
    <row r="297" spans="3:6">
      <c r="C297" s="58"/>
      <c r="D297" s="58"/>
      <c r="F297" s="58"/>
    </row>
    <row r="298" spans="3:6">
      <c r="C298" s="58"/>
      <c r="D298" s="58"/>
      <c r="F298" s="58"/>
    </row>
    <row r="299" spans="3:6">
      <c r="C299" s="58"/>
      <c r="D299" s="58"/>
      <c r="F299" s="58"/>
    </row>
    <row r="300" spans="3:6">
      <c r="C300" s="58"/>
      <c r="D300" s="58"/>
      <c r="F300" s="58"/>
    </row>
    <row r="301" spans="3:6">
      <c r="C301" s="58"/>
      <c r="D301" s="58"/>
      <c r="F301" s="58"/>
    </row>
    <row r="302" spans="3:6">
      <c r="C302" s="58"/>
      <c r="D302" s="58"/>
      <c r="F302" s="58"/>
    </row>
    <row r="303" spans="3:6">
      <c r="C303" s="58"/>
      <c r="D303" s="58"/>
      <c r="F303" s="58"/>
    </row>
    <row r="304" spans="3:6">
      <c r="C304" s="58"/>
      <c r="D304" s="58"/>
      <c r="F304" s="58"/>
    </row>
    <row r="305" spans="3:6">
      <c r="C305" s="58"/>
      <c r="D305" s="58"/>
      <c r="F305" s="58"/>
    </row>
    <row r="306" spans="3:6">
      <c r="C306" s="58"/>
      <c r="D306" s="58"/>
      <c r="F306" s="58"/>
    </row>
    <row r="307" spans="3:6">
      <c r="C307" s="58"/>
      <c r="D307" s="58"/>
      <c r="F307" s="58"/>
    </row>
    <row r="308" spans="3:6">
      <c r="C308" s="58"/>
      <c r="D308" s="58"/>
      <c r="F308" s="58"/>
    </row>
    <row r="309" spans="3:6">
      <c r="C309" s="58"/>
      <c r="D309" s="58"/>
      <c r="F309" s="58"/>
    </row>
    <row r="310" spans="3:6">
      <c r="C310" s="58"/>
      <c r="D310" s="58"/>
      <c r="F310" s="58"/>
    </row>
    <row r="311" spans="3:6">
      <c r="C311" s="58"/>
      <c r="D311" s="58"/>
      <c r="F311" s="58"/>
    </row>
    <row r="312" spans="3:6">
      <c r="C312" s="58"/>
      <c r="D312" s="58"/>
      <c r="F312" s="58"/>
    </row>
    <row r="313" spans="3:6">
      <c r="C313" s="58"/>
      <c r="D313" s="58"/>
      <c r="F313" s="58"/>
    </row>
    <row r="314" spans="3:6">
      <c r="C314" s="58"/>
      <c r="D314" s="58"/>
      <c r="F314" s="58"/>
    </row>
    <row r="315" spans="3:6">
      <c r="C315" s="58"/>
      <c r="D315" s="58"/>
      <c r="F315" s="58"/>
    </row>
    <row r="316" spans="3:6">
      <c r="C316" s="58"/>
      <c r="D316" s="58"/>
      <c r="F316" s="58"/>
    </row>
    <row r="317" spans="3:6">
      <c r="C317" s="58"/>
      <c r="D317" s="58"/>
      <c r="F317" s="58"/>
    </row>
    <row r="318" spans="3:6">
      <c r="C318" s="58"/>
      <c r="D318" s="58"/>
      <c r="F318" s="58"/>
    </row>
    <row r="319" spans="3:6">
      <c r="C319" s="58"/>
      <c r="D319" s="58"/>
      <c r="F319" s="58"/>
    </row>
    <row r="320" spans="3:6">
      <c r="C320" s="58"/>
      <c r="D320" s="58"/>
      <c r="F320" s="58"/>
    </row>
    <row r="321" spans="3:6">
      <c r="C321" s="58"/>
      <c r="D321" s="58"/>
      <c r="F321" s="58"/>
    </row>
    <row r="322" spans="3:6">
      <c r="C322" s="58"/>
      <c r="D322" s="58"/>
      <c r="F322" s="58"/>
    </row>
    <row r="323" spans="3:6">
      <c r="C323" s="58"/>
      <c r="D323" s="58"/>
      <c r="F323" s="58"/>
    </row>
    <row r="324" spans="3:6">
      <c r="C324" s="58"/>
      <c r="D324" s="58"/>
      <c r="F324" s="58"/>
    </row>
    <row r="325" spans="3:6">
      <c r="C325" s="58"/>
      <c r="D325" s="58"/>
      <c r="F325" s="58"/>
    </row>
    <row r="326" spans="3:6">
      <c r="C326" s="58"/>
      <c r="D326" s="58"/>
      <c r="F326" s="58"/>
    </row>
    <row r="327" spans="3:6">
      <c r="C327" s="58"/>
      <c r="D327" s="58"/>
      <c r="F327" s="58"/>
    </row>
    <row r="328" spans="3:6">
      <c r="C328" s="58"/>
      <c r="D328" s="58"/>
      <c r="F328" s="58"/>
    </row>
    <row r="329" spans="3:6">
      <c r="C329" s="58"/>
      <c r="D329" s="58"/>
      <c r="F329" s="58"/>
    </row>
    <row r="330" spans="3:6">
      <c r="C330" s="58"/>
      <c r="D330" s="58"/>
      <c r="F330" s="58"/>
    </row>
    <row r="331" spans="3:6">
      <c r="C331" s="58"/>
      <c r="D331" s="58"/>
      <c r="F331" s="58"/>
    </row>
    <row r="332" spans="3:6">
      <c r="C332" s="58"/>
      <c r="D332" s="58"/>
      <c r="F332" s="58"/>
    </row>
    <row r="333" spans="3:6">
      <c r="C333" s="58"/>
      <c r="D333" s="58"/>
      <c r="F333" s="58"/>
    </row>
    <row r="334" spans="3:6">
      <c r="C334" s="58"/>
      <c r="D334" s="58"/>
      <c r="F334" s="58"/>
    </row>
    <row r="335" spans="3:6">
      <c r="C335" s="58"/>
      <c r="D335" s="58"/>
      <c r="F335" s="58"/>
    </row>
    <row r="336" spans="3:6">
      <c r="C336" s="58"/>
      <c r="D336" s="58"/>
      <c r="F336" s="58"/>
    </row>
    <row r="337" spans="3:6">
      <c r="C337" s="58"/>
      <c r="D337" s="58"/>
      <c r="F337" s="58"/>
    </row>
    <row r="338" spans="3:6">
      <c r="C338" s="58"/>
      <c r="D338" s="58"/>
      <c r="F338" s="58"/>
    </row>
    <row r="339" spans="3:6">
      <c r="C339" s="58"/>
      <c r="D339" s="58"/>
      <c r="F339" s="58"/>
    </row>
    <row r="340" spans="3:6">
      <c r="C340" s="58"/>
      <c r="D340" s="58"/>
      <c r="F340" s="58"/>
    </row>
    <row r="341" spans="3:6">
      <c r="C341" s="58"/>
      <c r="D341" s="58"/>
      <c r="F341" s="58"/>
    </row>
    <row r="342" spans="3:6">
      <c r="C342" s="58"/>
      <c r="D342" s="58"/>
      <c r="F342" s="58"/>
    </row>
    <row r="343" spans="3:6">
      <c r="C343" s="58"/>
      <c r="D343" s="58"/>
      <c r="F343" s="58"/>
    </row>
    <row r="344" spans="3:6">
      <c r="C344" s="58"/>
      <c r="D344" s="58"/>
      <c r="F344" s="58"/>
    </row>
    <row r="345" spans="3:6">
      <c r="C345" s="58"/>
      <c r="D345" s="58"/>
      <c r="F345" s="58"/>
    </row>
    <row r="346" spans="3:6">
      <c r="C346" s="58"/>
      <c r="D346" s="58"/>
      <c r="F346" s="58"/>
    </row>
    <row r="347" spans="3:6">
      <c r="C347" s="58"/>
      <c r="D347" s="58"/>
      <c r="F347" s="58"/>
    </row>
    <row r="348" spans="3:6">
      <c r="C348" s="58"/>
      <c r="D348" s="58"/>
      <c r="F348" s="58"/>
    </row>
    <row r="349" spans="3:6">
      <c r="C349" s="58"/>
      <c r="D349" s="58"/>
      <c r="F349" s="58"/>
    </row>
    <row r="350" spans="3:6">
      <c r="C350" s="58"/>
      <c r="D350" s="58"/>
      <c r="F350" s="58"/>
    </row>
    <row r="351" spans="3:6">
      <c r="C351" s="58"/>
      <c r="D351" s="58"/>
      <c r="F351" s="58"/>
    </row>
    <row r="352" spans="3:6">
      <c r="C352" s="58"/>
      <c r="D352" s="58"/>
      <c r="F352" s="58"/>
    </row>
    <row r="353" spans="3:6">
      <c r="C353" s="58"/>
      <c r="D353" s="58"/>
      <c r="F353" s="58"/>
    </row>
    <row r="354" spans="3:6">
      <c r="C354" s="58"/>
      <c r="D354" s="58"/>
      <c r="F354" s="58"/>
    </row>
    <row r="355" spans="3:6">
      <c r="C355" s="58"/>
      <c r="D355" s="58"/>
      <c r="F355" s="58"/>
    </row>
    <row r="356" spans="3:6">
      <c r="C356" s="58"/>
      <c r="D356" s="58"/>
      <c r="F356" s="58"/>
    </row>
    <row r="357" spans="3:6">
      <c r="C357" s="58"/>
      <c r="D357" s="58"/>
      <c r="F357" s="58"/>
    </row>
    <row r="358" spans="3:6">
      <c r="C358" s="58"/>
      <c r="D358" s="58"/>
      <c r="F358" s="58"/>
    </row>
    <row r="359" spans="3:6">
      <c r="C359" s="58"/>
      <c r="D359" s="58"/>
      <c r="F359" s="58"/>
    </row>
    <row r="360" spans="3:6">
      <c r="C360" s="58"/>
      <c r="D360" s="58"/>
      <c r="F360" s="58"/>
    </row>
    <row r="361" spans="3:6">
      <c r="C361" s="58"/>
      <c r="D361" s="58"/>
      <c r="F361" s="58"/>
    </row>
    <row r="362" spans="3:6">
      <c r="C362" s="58"/>
      <c r="D362" s="58"/>
      <c r="F362" s="58"/>
    </row>
    <row r="363" spans="3:6">
      <c r="C363" s="58"/>
      <c r="D363" s="58"/>
      <c r="F363" s="58"/>
    </row>
    <row r="364" spans="3:6">
      <c r="C364" s="58"/>
      <c r="D364" s="58"/>
      <c r="F364" s="58"/>
    </row>
    <row r="365" spans="3:6">
      <c r="C365" s="58"/>
      <c r="D365" s="58"/>
      <c r="F365" s="58"/>
    </row>
    <row r="366" spans="3:6">
      <c r="C366" s="58"/>
      <c r="D366" s="58"/>
      <c r="F366" s="58"/>
    </row>
    <row r="367" spans="3:6">
      <c r="C367" s="58"/>
      <c r="D367" s="58"/>
      <c r="F367" s="58"/>
    </row>
    <row r="368" spans="3:6">
      <c r="C368" s="58"/>
      <c r="D368" s="58"/>
      <c r="F368" s="58"/>
    </row>
    <row r="369" spans="3:6">
      <c r="C369" s="58"/>
      <c r="D369" s="58"/>
      <c r="F369" s="58"/>
    </row>
    <row r="370" spans="3:6">
      <c r="C370" s="58"/>
      <c r="D370" s="58"/>
      <c r="F370" s="58"/>
    </row>
    <row r="371" spans="3:6">
      <c r="C371" s="58"/>
      <c r="D371" s="58"/>
      <c r="F371" s="58"/>
    </row>
    <row r="372" spans="3:6">
      <c r="C372" s="58"/>
      <c r="D372" s="58"/>
      <c r="F372" s="58"/>
    </row>
    <row r="373" spans="3:6">
      <c r="C373" s="58"/>
      <c r="D373" s="58"/>
      <c r="F373" s="58"/>
    </row>
    <row r="374" spans="3:6">
      <c r="C374" s="58"/>
      <c r="D374" s="58"/>
      <c r="F374" s="58"/>
    </row>
    <row r="375" spans="3:6">
      <c r="C375" s="58"/>
      <c r="D375" s="58"/>
      <c r="F375" s="58"/>
    </row>
    <row r="376" spans="3:6">
      <c r="C376" s="58"/>
      <c r="D376" s="58"/>
      <c r="F376" s="58"/>
    </row>
    <row r="377" spans="3:6">
      <c r="C377" s="58"/>
      <c r="D377" s="58"/>
      <c r="F377" s="58"/>
    </row>
    <row r="378" spans="3:6">
      <c r="C378" s="58"/>
      <c r="D378" s="58"/>
      <c r="F378" s="58"/>
    </row>
    <row r="379" spans="3:6">
      <c r="C379" s="58"/>
      <c r="D379" s="58"/>
      <c r="F379" s="58"/>
    </row>
  </sheetData>
  <mergeCells count="190">
    <mergeCell ref="J260:J264"/>
    <mergeCell ref="G267:G272"/>
    <mergeCell ref="H267:H272"/>
    <mergeCell ref="I267:I272"/>
    <mergeCell ref="J267:J272"/>
    <mergeCell ref="B1:I1"/>
    <mergeCell ref="B267:B273"/>
    <mergeCell ref="B260:B265"/>
    <mergeCell ref="G260:G264"/>
    <mergeCell ref="H260:H264"/>
    <mergeCell ref="I260:I264"/>
    <mergeCell ref="G250:G255"/>
    <mergeCell ref="H250:H255"/>
    <mergeCell ref="I250:I255"/>
    <mergeCell ref="J250:J255"/>
    <mergeCell ref="B227:B232"/>
    <mergeCell ref="B234:B239"/>
    <mergeCell ref="B216:B222"/>
    <mergeCell ref="B209:B215"/>
    <mergeCell ref="B243:B248"/>
    <mergeCell ref="G209:G214"/>
    <mergeCell ref="H209:H214"/>
    <mergeCell ref="I209:I214"/>
    <mergeCell ref="J209:J214"/>
    <mergeCell ref="G60:G65"/>
    <mergeCell ref="H60:H65"/>
    <mergeCell ref="I60:I65"/>
    <mergeCell ref="G37:G42"/>
    <mergeCell ref="H37:H42"/>
    <mergeCell ref="I37:I42"/>
    <mergeCell ref="H243:H247"/>
    <mergeCell ref="I243:I247"/>
    <mergeCell ref="J243:J247"/>
    <mergeCell ref="I234:I238"/>
    <mergeCell ref="J234:J238"/>
    <mergeCell ref="G216:G221"/>
    <mergeCell ref="H216:H221"/>
    <mergeCell ref="I216:I221"/>
    <mergeCell ref="J216:J221"/>
    <mergeCell ref="J227:J231"/>
    <mergeCell ref="J185:J189"/>
    <mergeCell ref="I185:I189"/>
    <mergeCell ref="H185:H189"/>
    <mergeCell ref="B3:I3"/>
    <mergeCell ref="B4:I4"/>
    <mergeCell ref="I7:I11"/>
    <mergeCell ref="H7:H11"/>
    <mergeCell ref="G7:G11"/>
    <mergeCell ref="B7:B12"/>
    <mergeCell ref="C7:C11"/>
    <mergeCell ref="B14:B19"/>
    <mergeCell ref="C14:C18"/>
    <mergeCell ref="B151:B156"/>
    <mergeCell ref="C151:C155"/>
    <mergeCell ref="B160:B165"/>
    <mergeCell ref="C160:C164"/>
    <mergeCell ref="B107:B113"/>
    <mergeCell ref="C107:C112"/>
    <mergeCell ref="I107:I112"/>
    <mergeCell ref="B115:B121"/>
    <mergeCell ref="C115:C120"/>
    <mergeCell ref="G115:G120"/>
    <mergeCell ref="H115:H120"/>
    <mergeCell ref="I115:I120"/>
    <mergeCell ref="J192:J197"/>
    <mergeCell ref="I192:I197"/>
    <mergeCell ref="H192:H197"/>
    <mergeCell ref="G192:G197"/>
    <mergeCell ref="J200:J204"/>
    <mergeCell ref="I200:I204"/>
    <mergeCell ref="G14:G18"/>
    <mergeCell ref="H14:H18"/>
    <mergeCell ref="I14:I18"/>
    <mergeCell ref="I52:I57"/>
    <mergeCell ref="H52:H57"/>
    <mergeCell ref="G52:G57"/>
    <mergeCell ref="G23:G27"/>
    <mergeCell ref="H23:H27"/>
    <mergeCell ref="I23:I27"/>
    <mergeCell ref="J167:J171"/>
    <mergeCell ref="G151:G155"/>
    <mergeCell ref="H151:H155"/>
    <mergeCell ref="I151:I155"/>
    <mergeCell ref="G160:G164"/>
    <mergeCell ref="I160:I164"/>
    <mergeCell ref="J160:J164"/>
    <mergeCell ref="G107:G112"/>
    <mergeCell ref="H107:H112"/>
    <mergeCell ref="A260:A261"/>
    <mergeCell ref="C260:C264"/>
    <mergeCell ref="C267:C272"/>
    <mergeCell ref="A270:A276"/>
    <mergeCell ref="H160:H164"/>
    <mergeCell ref="H167:H171"/>
    <mergeCell ref="H200:H204"/>
    <mergeCell ref="G200:G204"/>
    <mergeCell ref="G234:G238"/>
    <mergeCell ref="H234:H238"/>
    <mergeCell ref="C234:C238"/>
    <mergeCell ref="C216:C221"/>
    <mergeCell ref="A230:A235"/>
    <mergeCell ref="C209:C214"/>
    <mergeCell ref="C243:C247"/>
    <mergeCell ref="C250:C255"/>
    <mergeCell ref="B250:B256"/>
    <mergeCell ref="G185:G189"/>
    <mergeCell ref="B192:B198"/>
    <mergeCell ref="B200:B205"/>
    <mergeCell ref="B185:B190"/>
    <mergeCell ref="G227:G231"/>
    <mergeCell ref="H227:H231"/>
    <mergeCell ref="G243:G247"/>
    <mergeCell ref="A183:A189"/>
    <mergeCell ref="C192:C197"/>
    <mergeCell ref="C200:C204"/>
    <mergeCell ref="C185:C189"/>
    <mergeCell ref="C227:C231"/>
    <mergeCell ref="B167:B172"/>
    <mergeCell ref="C167:C171"/>
    <mergeCell ref="G167:G171"/>
    <mergeCell ref="I167:I171"/>
    <mergeCell ref="I227:I231"/>
    <mergeCell ref="A176:A180"/>
    <mergeCell ref="B176:B181"/>
    <mergeCell ref="C176:C180"/>
    <mergeCell ref="G176:G180"/>
    <mergeCell ref="H176:H180"/>
    <mergeCell ref="I176:I180"/>
    <mergeCell ref="A139:A143"/>
    <mergeCell ref="B140:B145"/>
    <mergeCell ref="C140:C144"/>
    <mergeCell ref="G140:G144"/>
    <mergeCell ref="H140:H144"/>
    <mergeCell ref="I140:I144"/>
    <mergeCell ref="B123:B129"/>
    <mergeCell ref="C123:C128"/>
    <mergeCell ref="G123:G128"/>
    <mergeCell ref="H123:H128"/>
    <mergeCell ref="I123:I128"/>
    <mergeCell ref="B133:B138"/>
    <mergeCell ref="C133:C137"/>
    <mergeCell ref="G133:G137"/>
    <mergeCell ref="H133:H137"/>
    <mergeCell ref="I133:I137"/>
    <mergeCell ref="I92:I96"/>
    <mergeCell ref="B99:B105"/>
    <mergeCell ref="C99:C104"/>
    <mergeCell ref="G99:G104"/>
    <mergeCell ref="H99:H104"/>
    <mergeCell ref="I99:I104"/>
    <mergeCell ref="B85:B90"/>
    <mergeCell ref="C85:C89"/>
    <mergeCell ref="G85:G89"/>
    <mergeCell ref="H85:H89"/>
    <mergeCell ref="I85:I89"/>
    <mergeCell ref="A90:A95"/>
    <mergeCell ref="B92:B97"/>
    <mergeCell ref="C92:C96"/>
    <mergeCell ref="G92:G96"/>
    <mergeCell ref="H92:H96"/>
    <mergeCell ref="C68:C72"/>
    <mergeCell ref="B78:B83"/>
    <mergeCell ref="C78:C82"/>
    <mergeCell ref="G78:G82"/>
    <mergeCell ref="H78:H82"/>
    <mergeCell ref="B68:B73"/>
    <mergeCell ref="A15:A19"/>
    <mergeCell ref="C52:C57"/>
    <mergeCell ref="B52:B58"/>
    <mergeCell ref="I78:I82"/>
    <mergeCell ref="G68:G72"/>
    <mergeCell ref="H68:H72"/>
    <mergeCell ref="I68:I72"/>
    <mergeCell ref="C30:C34"/>
    <mergeCell ref="C45:C49"/>
    <mergeCell ref="C60:C65"/>
    <mergeCell ref="C23:C27"/>
    <mergeCell ref="A56:A61"/>
    <mergeCell ref="C37:C42"/>
    <mergeCell ref="B30:B35"/>
    <mergeCell ref="B45:B50"/>
    <mergeCell ref="B60:B66"/>
    <mergeCell ref="B37:B43"/>
    <mergeCell ref="B23:B28"/>
    <mergeCell ref="G30:G34"/>
    <mergeCell ref="H30:H34"/>
    <mergeCell ref="I30:I34"/>
    <mergeCell ref="G45:G49"/>
    <mergeCell ref="H45:H49"/>
    <mergeCell ref="I45:I49"/>
  </mergeCells>
  <pageMargins left="0.31496062992125984" right="0.11811023622047245" top="0.15748031496062992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 18 марта Групповые</vt:lpstr>
      <vt:lpstr>19 марта с жеребьевой</vt:lpstr>
      <vt:lpstr>20 марта с жеребьевкой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</dc:creator>
  <cp:lastModifiedBy>Va</cp:lastModifiedBy>
  <cp:lastPrinted>2016-03-18T17:29:06Z</cp:lastPrinted>
  <dcterms:created xsi:type="dcterms:W3CDTF">2016-02-24T21:28:15Z</dcterms:created>
  <dcterms:modified xsi:type="dcterms:W3CDTF">2016-03-18T17:39:42Z</dcterms:modified>
</cp:coreProperties>
</file>